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c-412\ИМЦ Сетевая\ИНФОРМАЦИОННЫЙ ОТДЕЛ\МЕТОДИЧЕСКИЙ ОТДЕЛ\ОТВЕТСТВЕННЫЕ за оздоров.камп\ответственные 2023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G93" i="1"/>
  <c r="F93" i="1"/>
</calcChain>
</file>

<file path=xl/sharedStrings.xml><?xml version="1.0" encoding="utf-8"?>
<sst xmlns="http://schemas.openxmlformats.org/spreadsheetml/2006/main" count="824" uniqueCount="721">
  <si>
    <t>Приложение 1</t>
  </si>
  <si>
    <t>Ответственные специалисты за организацию и проведение оздоровительной кампании 
в муниципальных районах и городских округах
Республики Татарстан в 2023 году</t>
  </si>
  <si>
    <t>№</t>
  </si>
  <si>
    <t>Наименование 
муниципального района</t>
  </si>
  <si>
    <t>Председатель межведомственной комиссии</t>
  </si>
  <si>
    <t>ФИО</t>
  </si>
  <si>
    <t xml:space="preserve">Должность </t>
  </si>
  <si>
    <t>Контактные 
телефоны (раб., сот.), e-mail:</t>
  </si>
  <si>
    <t>Наименование всех оздоровительных лагерей, 
расположенных на территории района,
 ведомственная принадлежность</t>
  </si>
  <si>
    <t>Начальник, директор ДОЛ</t>
  </si>
  <si>
    <t>Спасский муниципальный район</t>
  </si>
  <si>
    <t>Савинов Евгений Викторович</t>
  </si>
  <si>
    <t>Валиахметов Ахтам Нурвахитович</t>
  </si>
  <si>
    <t>Начальник отдела по делам молодёжи, спорту и туризму исполнительного комитета Спасского муниципального района</t>
  </si>
  <si>
    <t xml:space="preserve">Заместитель руководителя 
исполнительного комитета Спасского муниципального района по социальным вопросам
</t>
  </si>
  <si>
    <t>Вафина Любовь Николаевна</t>
  </si>
  <si>
    <t>Директор</t>
  </si>
  <si>
    <t xml:space="preserve">89297274029 vafina1968@mail.ru  </t>
  </si>
  <si>
    <t>МБОУ ДОД ДООЦ "Болгар"</t>
  </si>
  <si>
    <t>Тарасова Елена Алексеевна</t>
  </si>
  <si>
    <t xml:space="preserve">Муниципальное бюджетное учреждение «Централизованная бухгалтерия Спасского муниципального района Республики Татарстан </t>
  </si>
  <si>
    <t>ДОЛ Регина</t>
  </si>
  <si>
    <t>Казакова Наталья Александровна</t>
  </si>
  <si>
    <t>директор</t>
  </si>
  <si>
    <t xml:space="preserve">8(84347) 3-01-92,
эл.почта: evgeny.savinov@tatar.ru
</t>
  </si>
  <si>
    <t xml:space="preserve">раб.8(84347)30-1-72, сот.892375249433,
эл.почта: odmst-spassk@yandex.ru
</t>
  </si>
  <si>
    <t xml:space="preserve">раб. 8(84347) 39-0-80, сот.-89600426593,
spasmucb@mail.ru 
</t>
  </si>
  <si>
    <r>
      <t xml:space="preserve">Ответственный специалист 
по проведению оздоровительной кампании 2023 года, </t>
    </r>
    <r>
      <rPr>
        <b/>
        <i/>
        <sz val="11"/>
        <color theme="1"/>
        <rFont val="Times New Roman"/>
        <family val="1"/>
        <charset val="204"/>
      </rPr>
      <t>в том числе за ведение мониторингов и внесение данных на платформе ТАТиана-ТУР</t>
    </r>
  </si>
  <si>
    <t>Залялов Айрат Фиркатович</t>
  </si>
  <si>
    <t>Заместитель Руководителя Исполнительного комитета Дрожжановского муниципального района РТ</t>
  </si>
  <si>
    <t>Валеева Расима Расыховна</t>
  </si>
  <si>
    <t>методист МКУ "Отдел образования ИК ДМР РТ" по ВР</t>
  </si>
  <si>
    <t xml:space="preserve">МАУ ОДЛ "Чайка"  Ведомственная принадлежность: Исполнительный комитет ДМР РТ </t>
  </si>
  <si>
    <t>Мердюков Анатолий Петрович</t>
  </si>
  <si>
    <t>директор лагеря</t>
  </si>
  <si>
    <t>Дрожжановский муниципальный 
район</t>
  </si>
  <si>
    <t>89274003205(сот.) 
8 84375 2-22-50 (рабочий)</t>
  </si>
  <si>
    <t>89393970095 (сот.)
8 84375 2-26-74 (рабочий)</t>
  </si>
  <si>
    <t>Давлетшин Дамир Рашатович</t>
  </si>
  <si>
    <t>Заместитель руководителя Исполнительного комитета Азнакаевского муниципального района по социальным вопросам</t>
  </si>
  <si>
    <t>8(85592)7-22-74, 89625667158, Gilyazov.Damir@tatar.ru</t>
  </si>
  <si>
    <t>Хамзина Гузель Рамилевна</t>
  </si>
  <si>
    <t>Социальный педагог, МБУ «Молодежный центр» Азнакаевского муниципального района</t>
  </si>
  <si>
    <t>8(85592)7-22-73, 89274668336, mbu_molodezh@rambler.ru</t>
  </si>
  <si>
    <t>ДОЛ "Березка"</t>
  </si>
  <si>
    <t>Хамитова Регина Раисовна</t>
  </si>
  <si>
    <t>Начальник ДОЛ «Березка», УСО ПАО «Татнефть»</t>
  </si>
  <si>
    <t>8(85592)51-8-21, 89178981323</t>
  </si>
  <si>
    <t>Азнакаевский муниципальный
район</t>
  </si>
  <si>
    <t>ДОЛ "Санаторий Азнакаевский”</t>
  </si>
  <si>
    <t xml:space="preserve">Гарипова Зульфира Исхаковна </t>
  </si>
  <si>
    <t>Начальник ДОЛ "Санаторий Азнакаевский”, ООО «Санаторий Азнакаевский»</t>
  </si>
  <si>
    <t>8(85592)7-79-83, 89172759439,
sanatazn1@yahoo.com</t>
  </si>
  <si>
    <t>ОДУ (лагерь) "Солнышко"</t>
  </si>
  <si>
    <t xml:space="preserve">Гараева Гузель Заудатовна </t>
  </si>
  <si>
    <t>Начальник ОДУ «Солнышко» МБУ «Молодежный центр» (арендует в летний период ООО «Санаторий Азнакаевский»)</t>
  </si>
  <si>
    <t>8872862924,
mbu_molodezh@rambler.ru</t>
  </si>
  <si>
    <t>Палаточный лагерь "Патриот"</t>
  </si>
  <si>
    <t xml:space="preserve">Мусин Данис Ахсанович </t>
  </si>
  <si>
    <t>Начальник Палаточный лагерь «Патриот»</t>
  </si>
  <si>
    <t>Палаточный лагерь "Парус"</t>
  </si>
  <si>
    <t xml:space="preserve">Гатауллин Мирсалим Мирхатимович </t>
  </si>
  <si>
    <t>Начальник Палаточный лагерь «Парус»</t>
  </si>
  <si>
    <t>Республиканский военно-патриотический лагерь палаточного типа «Родина»</t>
  </si>
  <si>
    <t xml:space="preserve">Зиганшин Ренат Соббухович </t>
  </si>
  <si>
    <t>Начальник Республиканский военно-патриотический лагерь палаточного типа «Родина»</t>
  </si>
  <si>
    <t>Николаева Н.В.</t>
  </si>
  <si>
    <t>89376125578                                 N.Nikolaeva@tatar.ru</t>
  </si>
  <si>
    <t>Лазарева И.В.</t>
  </si>
  <si>
    <t>заместитель начальника МКУ "Отдел образолвания ИК ТМР РТ"</t>
  </si>
  <si>
    <t>89053160192  Inna.Lazareva@tatar.ru          (84373)25371</t>
  </si>
  <si>
    <t>МБУ ДО "Загородный лагерь "Чайка", муниципальная собственность, Исполнительный комитета ТМР РТ</t>
  </si>
  <si>
    <t>Тагирова И.Б.</t>
  </si>
  <si>
    <t>irengu_85@mail.ru          889399962740</t>
  </si>
  <si>
    <t>Детский образовательно-оздоровительный лагерь "Ласточка" государственная собственность,   ГБОУ "Казанская школа-интернат им. Е.Г. Ласточкиной для детей с ОВЗ"</t>
  </si>
  <si>
    <t>Пирогов Д.Н.</t>
  </si>
  <si>
    <t>dmitrijjpir@mail.ru                               89274293681</t>
  </si>
  <si>
    <t xml:space="preserve">Тетюшский
муниципальный район </t>
  </si>
  <si>
    <t xml:space="preserve">Заместитель руководителя 
исполнительного комитета </t>
  </si>
  <si>
    <t>ответственный за ведение мониторинга и внесения данных на платформе ТАТиана - Тур</t>
  </si>
  <si>
    <t>nk@reginahotels.ru, 
 +7 (84347) 3-10-44,
+7 (84347) 3-10-45,
89178900136</t>
  </si>
  <si>
    <t>Ахтямов Илдар Илдусович</t>
  </si>
  <si>
    <t>специалист по работе с молодежью</t>
  </si>
  <si>
    <t>ДОЛ "Дубравушка"</t>
  </si>
  <si>
    <t>Ежов Владимир Валерьевич</t>
  </si>
  <si>
    <t xml:space="preserve">Ютазинский 
муниципальный
район </t>
  </si>
  <si>
    <t xml:space="preserve">Еронтьев Александр  Леонидович </t>
  </si>
  <si>
    <t xml:space="preserve">Заместитель руководителя исполнительного комитета по социальным вопросам </t>
  </si>
  <si>
    <t>8(84348)-2-23-31</t>
  </si>
  <si>
    <t xml:space="preserve">Магомедова Марина Александровна  </t>
  </si>
  <si>
    <t xml:space="preserve">Начальник по делам молодежи,спорта и туризму </t>
  </si>
  <si>
    <t>ОДУ «Факел»</t>
  </si>
  <si>
    <t xml:space="preserve">Новошешминский муниципальный район </t>
  </si>
  <si>
    <t>Карсалов Андрей Геннадьевич</t>
  </si>
  <si>
    <t>И.о. руководителя Исполнительного комитета Лаишевского района</t>
  </si>
  <si>
    <t>8(84378)2-46-94</t>
  </si>
  <si>
    <t>Сергеева Анастасия Сергеевна</t>
  </si>
  <si>
    <t>главный специалист отдела по делам молодежи, спорту и туризму</t>
  </si>
  <si>
    <t>ДОЛ "Липки", муниципальная</t>
  </si>
  <si>
    <t>Ахмерова Дарья Алексеевна</t>
  </si>
  <si>
    <t>8996336-01-12 darya.naumova.94@internet.ru</t>
  </si>
  <si>
    <t xml:space="preserve">Лаишевский
муниципальный район </t>
  </si>
  <si>
    <t>Набиуллин Рафис Рустамович</t>
  </si>
  <si>
    <t>начальник лагеря</t>
  </si>
  <si>
    <t>89179333375 rafis.nabiullin@selet.biz</t>
  </si>
  <si>
    <t>Дмитриев Денис Валерьевич</t>
  </si>
  <si>
    <t>Дол "Регина",  коммерческая</t>
  </si>
  <si>
    <t>Макарова Альбина Индусовна</t>
  </si>
  <si>
    <t>89178806934  Petrovski@reginahotels.ru</t>
  </si>
  <si>
    <t>Дол "Инженеры будущего", ООО Центр Развития "Инженеры будущего+"</t>
  </si>
  <si>
    <t>Гатауллина Алина Леонидовна</t>
  </si>
  <si>
    <t>89063257170 Info@futuren.ru</t>
  </si>
  <si>
    <t>Государственное автономное учреждение Молодежный центр Волга, Министерство по длеам молодежи</t>
  </si>
  <si>
    <t>Дол "Звездный" , Министерство по делам молодежи</t>
  </si>
  <si>
    <t>89991640198 
8(843)221-78-01 denisdmitrievleto@yandex.ru</t>
  </si>
  <si>
    <t>8(84378)2-49-47
89172676067
paramonova2009@mail.ru</t>
  </si>
  <si>
    <t>Сороковнина Елена Владимировна</t>
  </si>
  <si>
    <t>Заместитель исполнительного комитета по социальным вопросам</t>
  </si>
  <si>
    <t>Зайнуллина Лейля Мунировна</t>
  </si>
  <si>
    <t>Заместитель директора по УВР</t>
  </si>
  <si>
    <t>89393152378 cvrkur@mail.ru</t>
  </si>
  <si>
    <t>ДОЛ "Волга" (Аргамак)</t>
  </si>
  <si>
    <t>Габрахманов Наиль Радикович</t>
  </si>
  <si>
    <t>Директор ДОЛ "Волга"</t>
  </si>
  <si>
    <t>88 43 2921600  89172717686 xat@selet.biz</t>
  </si>
  <si>
    <t>Ханафин Аяз Фанисович</t>
  </si>
  <si>
    <t>Заместитель директора молодёжного центра "Сэлэт"</t>
  </si>
  <si>
    <t>89179368607  ayaz.hanafin@selet.biz</t>
  </si>
  <si>
    <t xml:space="preserve">Камско-Устьинский муниципальный район </t>
  </si>
  <si>
    <t>88437721241
89372811878 Elena.Sorokovnina@tatar.ru</t>
  </si>
  <si>
    <t xml:space="preserve">Савельев Станислав Витольевич  </t>
  </si>
  <si>
    <t>8(999)-156-41 28, stanislav.savelev.1996@mail.ru</t>
  </si>
  <si>
    <t>Галеев Эмиль Эдуардович</t>
  </si>
  <si>
    <t xml:space="preserve">Руководитель исполнительного комитета Заиснкого муниципального района </t>
  </si>
  <si>
    <t>8(85558) 3-41-31 zai.ispolkom@tatar.ru</t>
  </si>
  <si>
    <t>Аладышкин Ростислав Сергеевич, ответственный за проведение оздоровительной кампании 2023</t>
  </si>
  <si>
    <t>Начальник МКУ "Управление по делам молодежи ИК ЗМР РТ"</t>
  </si>
  <si>
    <t>Попова Наталья Александровна, ответсвенный специалист за мониторинг и ведение данных на платформе ТАТиана-ТУР</t>
  </si>
  <si>
    <t xml:space="preserve">Главный бухгалтер </t>
  </si>
  <si>
    <t>Муниципальное бюджетное учреждение "Детский оздоровительный лагерь "Созвездие"</t>
  </si>
  <si>
    <t>Быстрова Татьяна Юрьевна</t>
  </si>
  <si>
    <t>И.о. начальника</t>
  </si>
  <si>
    <t>8(85558) 7-52-84, 7-58-74, zainskudm@mail.ru</t>
  </si>
  <si>
    <t>Детский оздоровительный лагерь "Факел" Управления социальными объектами ПАО "Татнефть"</t>
  </si>
  <si>
    <t>Потупчик Валентина Николаевна</t>
  </si>
  <si>
    <t>8(85558) 2-80-64, dol-fakel@mail.ru</t>
  </si>
  <si>
    <t>Некоммерческое спортивное учреждение "Центр спортивной подготовки "Ялта-Зай</t>
  </si>
  <si>
    <t>Огурцова Белла Ивановна</t>
  </si>
  <si>
    <t>8(85558) 5-66-30, yalta-zai@mail.ru</t>
  </si>
  <si>
    <t>Альметьевский муниципальный район</t>
  </si>
  <si>
    <t>Каюмов Айдар Маратович</t>
  </si>
  <si>
    <t>Руководитель  исполнительного комитета Альметьевского муниципального района</t>
  </si>
  <si>
    <t>(8553) 45-50-20</t>
  </si>
  <si>
    <t>Шавалеева Марсельеза Анасовна</t>
  </si>
  <si>
    <t>Специалист по работе с молодежью</t>
  </si>
  <si>
    <t>ДОЛ «Юность» Управления социальными объектами ПАО «Татнефть»</t>
  </si>
  <si>
    <t>Кильдюшов Геннадий Иванович</t>
  </si>
  <si>
    <t xml:space="preserve"> директор базы отдыха, начальник лагеря</t>
  </si>
  <si>
    <t>ДОЛ «Солнечный» Управления социальными объектами ПАО «Татнефть»</t>
  </si>
  <si>
    <t>Амосова Елена Геннадьевна</t>
  </si>
  <si>
    <t xml:space="preserve">ДОЛ «Орленок» АО Транснефть </t>
  </si>
  <si>
    <t>Журавлева Оксана Леонидовна, 89172207022</t>
  </si>
  <si>
    <t xml:space="preserve">заместитель директора базы отдыха - ДОЛ </t>
  </si>
  <si>
    <t>89172207022, oksanazl74@list.ru</t>
  </si>
  <si>
    <t xml:space="preserve">89173949174,  
amosova-elena@yandex.ru  </t>
  </si>
  <si>
    <t>89172512912, 
uso-tn@mail.ru</t>
  </si>
  <si>
    <t>89270313221 (сот.) 
8 84375 2-14-01 (рабочий)</t>
  </si>
  <si>
    <t>Заинский муниципальный район</t>
  </si>
  <si>
    <t>Апастовский муниципальный район</t>
  </si>
  <si>
    <t>Галлямова Гулюса Наилевна</t>
  </si>
  <si>
    <t>Заместитель руководителя по соц. вопросам Исполнительного комитета Апастовского муниципального района</t>
  </si>
  <si>
    <t>Хатыпова Альбина Илгизяровна</t>
  </si>
  <si>
    <t>Директор МБУ ДО "ЦДТ" "Сэлэт"</t>
  </si>
  <si>
    <t>Детский санаторно - оздоровительный лагерь "Свияга +" ООО "Свияга+"</t>
  </si>
  <si>
    <t>Галеев Динар Наилевич</t>
  </si>
  <si>
    <t>Начальник ДСОЛ "Свияга+"</t>
  </si>
  <si>
    <r>
      <t xml:space="preserve">89376210771 </t>
    </r>
    <r>
      <rPr>
        <sz val="11"/>
        <color theme="1"/>
        <rFont val="Calibri"/>
        <family val="2"/>
        <charset val="204"/>
        <scheme val="minor"/>
      </rPr>
      <t xml:space="preserve">gulyusa_gallyamova@mail.ru </t>
    </r>
  </si>
  <si>
    <r>
      <t xml:space="preserve">8 9274 414 505     
8843 76 23405 </t>
    </r>
    <r>
      <rPr>
        <u/>
        <sz val="11"/>
        <color theme="1"/>
        <rFont val="Calibri"/>
        <family val="2"/>
        <charset val="204"/>
        <scheme val="minor"/>
      </rPr>
      <t>mail95mail95mail@mail.ru</t>
    </r>
  </si>
  <si>
    <t>Хамзина Елена Александровна</t>
  </si>
  <si>
    <t>заместитель руководиеля Исполнительного комитета  Алексеевского муниципального района РТ</t>
  </si>
  <si>
    <t>Кабиров Рустем Рашидович</t>
  </si>
  <si>
    <t>директор "Спортивная школа"</t>
  </si>
  <si>
    <t>Палаточный лагерь " Олимп"</t>
  </si>
  <si>
    <t>Крашенниников А.А.</t>
  </si>
  <si>
    <t>ДОЛ "Дубок"</t>
  </si>
  <si>
    <t>Нуруллин Ф.Ф.</t>
  </si>
  <si>
    <t>пришкольные лагеря на базе учреждений образования</t>
  </si>
  <si>
    <t>зам.начальника по ВО отдела образования</t>
  </si>
  <si>
    <t xml:space="preserve">89874073440 Ludakir78@mail.ru </t>
  </si>
  <si>
    <t>Алексеевский 
муниципальный район</t>
  </si>
  <si>
    <t xml:space="preserve">    88434123955,    
 8-927-416-40-00
hamzina.elena@tatar.ru</t>
  </si>
  <si>
    <t xml:space="preserve">88434124985  
8-927-432-92-49  aldussh@yandex.ru </t>
  </si>
  <si>
    <t>Кирюхина Л.Н. (отв.лицо за школы)</t>
  </si>
  <si>
    <t>Тюлячинский муниципальный район</t>
  </si>
  <si>
    <t>Гиниятуллин Динар Саитович</t>
  </si>
  <si>
    <t>Заместитель руководителя исаполнительного комитета по социальным вопросам</t>
  </si>
  <si>
    <t>8(84360)21164,  89586202199</t>
  </si>
  <si>
    <t>Гарипова Татьяна Александровна</t>
  </si>
  <si>
    <t>главный специалист отдела по делам молодежи, спорту и туризму ИК ТМР</t>
  </si>
  <si>
    <t>8(84360)2-16-02, 89586242414</t>
  </si>
  <si>
    <t>Фазлиева Миляуша Гусмановна</t>
  </si>
  <si>
    <t>заместитель начальник а отдела образования по воспитательной работе</t>
  </si>
  <si>
    <t>8(84360)21267, 89173936618 fazliyeva.milyausha@mail.ru</t>
  </si>
  <si>
    <t>Бадретдинова Марина Ранасовна</t>
  </si>
  <si>
    <t>Заместитель руководителя исполнительного комитета по социальным вопросам</t>
  </si>
  <si>
    <t>8(8555)6-2-36-61</t>
  </si>
  <si>
    <t>Шакирьянова Язиля Данияровна</t>
  </si>
  <si>
    <t>Руководитель по организации отдыха детей</t>
  </si>
  <si>
    <t>8939-333-96-17</t>
  </si>
  <si>
    <t>СОЛ "Лесная страна"</t>
  </si>
  <si>
    <t>ДОЛ "Шифа"</t>
  </si>
  <si>
    <t>Хабибуллин Ильшат Рафисович</t>
  </si>
  <si>
    <t>8(8555)6-3-90-17</t>
  </si>
  <si>
    <t>Муслюмовский
муниципальный район</t>
  </si>
  <si>
    <t>Аксубаевский муниципальный район</t>
  </si>
  <si>
    <t>Александров Сергей Витальевич</t>
  </si>
  <si>
    <t xml:space="preserve"> Заместитель руководителя Исполнительного комитета  по социальным вопросам.</t>
  </si>
  <si>
    <t>884344-2-93-35. 89376244945, aksuba@tatar.ru</t>
  </si>
  <si>
    <t xml:space="preserve">Краснова Валентина Лаврентьевна </t>
  </si>
  <si>
    <t>заместитель директора по УВР МБУ ДО "ЦВР"</t>
  </si>
  <si>
    <t>884344-2-72-84, 89272490452</t>
  </si>
  <si>
    <t>Ибляминова Дина   Равильевна</t>
  </si>
  <si>
    <t>Директор  МБУ "Центр М(Ш) ФОООП Форпост"</t>
  </si>
  <si>
    <t>г. Набережные Челны</t>
  </si>
  <si>
    <t>Халимов Р.М.</t>
  </si>
  <si>
    <t>Заместитель Руководителя Исполнительного комитета</t>
  </si>
  <si>
    <t xml:space="preserve">30-55-10
Ramil.Halimov@tatar.ru
</t>
  </si>
  <si>
    <t>Заведующий сектором воспитания и дополнительного образования детей управления образования</t>
  </si>
  <si>
    <t>ЛПУПС санаторий "Жемчужина"</t>
  </si>
  <si>
    <t>Шуралева Елена Леонидовна</t>
  </si>
  <si>
    <t>8 (8552) 70-66-46  info@zhemchuzhinka.ru</t>
  </si>
  <si>
    <t>Главный специалист сектором воспитания и дополнительного образования детей управления образования</t>
  </si>
  <si>
    <t>Главный специалист управления по делам молодежи</t>
  </si>
  <si>
    <t>Шайхисламов Азат Сулейманович</t>
  </si>
  <si>
    <t>Заместитель руководителя Исполнительного комитета Пестречинского муниципального района РТ</t>
  </si>
  <si>
    <t>8(84367)329252, Azat.Shaihislamov@tatar.ru</t>
  </si>
  <si>
    <t>Кузнецова Марина Юрьевна</t>
  </si>
  <si>
    <t>Начальник МКУ "Отдел по делам молодежи и спорта" Пестречинского муниципального района РТ</t>
  </si>
  <si>
    <t>8 9871871011, pestmol2011@yandex.ru</t>
  </si>
  <si>
    <t xml:space="preserve">МБУ ОДЛ "Чайка" </t>
  </si>
  <si>
    <t>Гараев Муса Габдуллович</t>
  </si>
  <si>
    <t xml:space="preserve">ДОЛ "Бригантина </t>
  </si>
  <si>
    <t>Гараев Руслан Анварович</t>
  </si>
  <si>
    <t xml:space="preserve">Директор </t>
  </si>
  <si>
    <t xml:space="preserve">Пестречинский
муниципальный район </t>
  </si>
  <si>
    <t>Бавлинский муниципальный район</t>
  </si>
  <si>
    <t>Хуснуллина Ильмира Ильдусовна</t>
  </si>
  <si>
    <t>первый заместитель руководителя Исполнительного комитета Бавлинскго муниципального района по социальным вопросам</t>
  </si>
  <si>
    <t>8(85569)6-07-45, 89874738007 ilmira.husnullina@tatar.ru</t>
  </si>
  <si>
    <t>Мухаметзянова Светлана Нургалиевна</t>
  </si>
  <si>
    <t>8(85569)5-10-58, 89372961590 adodulastochka@yandex.ru</t>
  </si>
  <si>
    <t>ДОЛ "Иволга" ПАО "Татнефть"</t>
  </si>
  <si>
    <t>Мухаметшина Римма Марселевна</t>
  </si>
  <si>
    <t>89172406085 ivolga.bavly@mail.ru</t>
  </si>
  <si>
    <t>ООО ЦООТ "Радуга"</t>
  </si>
  <si>
    <t>Латипов Тимур Аманович</t>
  </si>
  <si>
    <t xml:space="preserve">89874065934 ts.raduga@mail.ru </t>
  </si>
  <si>
    <t xml:space="preserve">Автономное детское оздоровительно-досуговое учреждение "Ласточка" </t>
  </si>
  <si>
    <t>Сабинский муниципальный район</t>
  </si>
  <si>
    <t>Шакиров Ильфат Фоатович</t>
  </si>
  <si>
    <t>Начальник  МКУ «Управление образования Сабинского муниципального района»</t>
  </si>
  <si>
    <t>Гусамова Адиля Сайфулловна</t>
  </si>
  <si>
    <t>Мустафин Ирек Ильнурович</t>
  </si>
  <si>
    <t>Начальник ОЛ "Солнышко"</t>
  </si>
  <si>
    <t>89370037116, irek.mustafin.1990@mail.ru</t>
  </si>
  <si>
    <t xml:space="preserve">89376214703,  
8(84362) 2-45-89,
odms_saba@mail.ru
</t>
  </si>
  <si>
    <t xml:space="preserve">Главный специалист  Отдела по делам молодежи и спорту Исполнительного комитета </t>
  </si>
  <si>
    <t xml:space="preserve">МБУ "Оздоровительный лагерь "Солнышко" </t>
  </si>
  <si>
    <t>8 987 260-01-92, 
884362 2-33-89
ilfat.shakirov@tatar.ru</t>
  </si>
  <si>
    <t>Нурлатский муниципальный район</t>
  </si>
  <si>
    <t>Терентьева Оксана Генадиевна</t>
  </si>
  <si>
    <t>Заместитель руководителя Исполнительного комитета Нурлатского муниципального района по социальным вопросам</t>
  </si>
  <si>
    <t>Муниципальный</t>
  </si>
  <si>
    <t>Савельева Айсылу Галимзяновна</t>
  </si>
  <si>
    <t>и.о директора МБУ ДОЛ "Заречный"</t>
  </si>
  <si>
    <t xml:space="preserve">89631224617 dolzarechnyy18@mail.ru  </t>
  </si>
  <si>
    <t>Гафурова Лилия Гаязовна</t>
  </si>
  <si>
    <t>Инженер по охране труда - СОК «Вишневая Поляна»</t>
  </si>
  <si>
    <t xml:space="preserve">8-927-406-51-52
vpnurlat@mail.ru 
</t>
  </si>
  <si>
    <t>УСО ПАО "ТАТНЕФТЬ"</t>
  </si>
  <si>
    <t>Ибрагимов Ришат Минсалихович</t>
  </si>
  <si>
    <t xml:space="preserve">директор ДОЛ "Вишневая Поляна" УСО ПАО "ТАТНЕФТЬ" </t>
  </si>
  <si>
    <t>8-927-406-51-52
vpnurlat@mail.ru</t>
  </si>
  <si>
    <t xml:space="preserve">8/84345/31921            
8-927-402-60-96 Oksana.Terenteva@tatar.ru </t>
  </si>
  <si>
    <t>Кукморский муниципальный район</t>
  </si>
  <si>
    <t xml:space="preserve">Ахметшина А.М. </t>
  </si>
  <si>
    <t xml:space="preserve">Зам.Руководителя Исполнительного комитета по социальным вопросам </t>
  </si>
  <si>
    <t>Валиев А.Ф.</t>
  </si>
  <si>
    <t>Зам.начальника МУ "УДМС Кукморского муниципльного района "</t>
  </si>
  <si>
    <t>МБУ "ОДУ (лагерь) "Сосенка"</t>
  </si>
  <si>
    <t>Хакимуллин А.Г.</t>
  </si>
  <si>
    <t>Директор МБУ "ОДУ (лагерь) "Сосенка"</t>
  </si>
  <si>
    <t>Алькеевский муниципальный район</t>
  </si>
  <si>
    <t>Мурадымов Руслан Халилевич</t>
  </si>
  <si>
    <t xml:space="preserve">Руководитель Исполнительного комитета </t>
  </si>
  <si>
    <t>89173901130    89083396320</t>
  </si>
  <si>
    <t>МБУ ОДЛ "Дубки" ОДМС</t>
  </si>
  <si>
    <t xml:space="preserve">Балакирев Валерий Николаевич </t>
  </si>
  <si>
    <t xml:space="preserve">директор </t>
  </si>
  <si>
    <t>89375282988    dshbazmat@mail.ru</t>
  </si>
  <si>
    <t>палаточный лагерь "Чемпион"          ОДМС</t>
  </si>
  <si>
    <t xml:space="preserve">Абдуллин Алмаз Фергатович </t>
  </si>
  <si>
    <t xml:space="preserve">директор МБУ спортивная школа </t>
  </si>
  <si>
    <t xml:space="preserve">89047159811  alkeevo.sport@mail.ru     </t>
  </si>
  <si>
    <t xml:space="preserve">Захарова Наталья Павловна                 </t>
  </si>
  <si>
    <t>Гайфуллина Аниса Анасовна</t>
  </si>
  <si>
    <t xml:space="preserve">заместитель руководителя МКУ "Управление образованием"          </t>
  </si>
  <si>
    <t>2.директор МБО ДО "Дом детского творчества"</t>
  </si>
  <si>
    <t xml:space="preserve">dreams_75@list.ru   89393342287                            </t>
  </si>
  <si>
    <t>89297248770     dshbazmat@mail.ru</t>
  </si>
  <si>
    <t>Хузязянов Муса Рустамович</t>
  </si>
  <si>
    <t>Заместитель руководителя Исполнительного комитета Мамадышского муниципального района</t>
  </si>
  <si>
    <t>Ханова Рамиля Наилевна</t>
  </si>
  <si>
    <t>главный специалист сектора по связам с общественностью и СМИ</t>
  </si>
  <si>
    <t>89061236021; Ramilya.Hanova@tatar.ru</t>
  </si>
  <si>
    <t>ДОЛ "Берсут"</t>
  </si>
  <si>
    <t>Насибуллина Роксана Азатовна</t>
  </si>
  <si>
    <t>Начальник лагеря</t>
  </si>
  <si>
    <t>89196938573; roksanakazan1710@gmail.com</t>
  </si>
  <si>
    <t>ДОЛ "Кама"</t>
  </si>
  <si>
    <t>Николаев Андрей Анатольевич</t>
  </si>
  <si>
    <t>89872300481; nikolaev431@mail.ru</t>
  </si>
  <si>
    <t>ДОЛ "Регина"</t>
  </si>
  <si>
    <t>Трасковский Ян Янович</t>
  </si>
  <si>
    <t>89600757415; mamadysh@reginahotels.ru</t>
  </si>
  <si>
    <t xml:space="preserve">Мамадышский
муниципальный район </t>
  </si>
  <si>
    <t>Курмаева Л.Р.</t>
  </si>
  <si>
    <t>заместитель директора по финансовым вопросам МБУ "Спортивная школа" Алексеевского района</t>
  </si>
  <si>
    <t>88434125068, 89372862412, aldussh@yandex.ru</t>
  </si>
  <si>
    <t>Лениногорский муниципальный район</t>
  </si>
  <si>
    <t>Друк Владимир Васильевич</t>
  </si>
  <si>
    <t xml:space="preserve">Заместитель руководителя исполнительного комитета муниципального образования «Лениногорский муниципальный район» по социальным вопросам </t>
  </si>
  <si>
    <t>8(85595) 5-12-37, 89173919434, ikmo.soc@tatar.ru</t>
  </si>
  <si>
    <t>Илюхина Светлана Григорьевна</t>
  </si>
  <si>
    <t>Заместитель начальника МКУ "УДМСиТ" ИК МО "ЛМР" РТ</t>
  </si>
  <si>
    <t>8(85595)5-17-54, 89172790295, novludmsit@yandex.ru</t>
  </si>
  <si>
    <t>МБУ"ОДУ "Олимпия" МО "ЛМР" РТ</t>
  </si>
  <si>
    <t xml:space="preserve">Шайхутдинова Алеся Габдрашидовна </t>
  </si>
  <si>
    <t xml:space="preserve">89872756411, olimpia-2022@mail.ru  </t>
  </si>
  <si>
    <t>Гарипова Ильмира Факиловна</t>
  </si>
  <si>
    <t>Ведущий специалист МКУ "УДМСиТ" ИК МО ЛМР РТ</t>
  </si>
  <si>
    <t>8(85595) 5-17-54, 89674694660, novludmsit@yandex.ru</t>
  </si>
  <si>
    <t>МБУ "ОДУ"Дружба" МО"ЛМР" РТ</t>
  </si>
  <si>
    <t>Корноухова Раушания Асгатовна</t>
  </si>
  <si>
    <t xml:space="preserve">89172676962,  druzba_lensk@mail.ru </t>
  </si>
  <si>
    <t>ДОЛ "Ландыш"</t>
  </si>
  <si>
    <t>Курмашов Марат Сальманович</t>
  </si>
  <si>
    <t>ДОЛ "Юбилейный"</t>
  </si>
  <si>
    <t>ДОЛ " Родничок "</t>
  </si>
  <si>
    <t>Сафин Нияз Муллаханович</t>
  </si>
  <si>
    <t xml:space="preserve">89172918764, lendetdom2005@mail.ru </t>
  </si>
  <si>
    <t>Валиев Фандас Анасович</t>
  </si>
  <si>
    <t>Руководитель Исполнительного комитета Сармановского муниципального района</t>
  </si>
  <si>
    <t>(85559) 2-54-59</t>
  </si>
  <si>
    <t>Ганиуллина Илюза Ришатовна</t>
  </si>
  <si>
    <t>Главный специалист ОДМСиТ ИК СМР</t>
  </si>
  <si>
    <t>ДОЛ "Олимпийские надежды"</t>
  </si>
  <si>
    <t>Хабибуллин Ильнар Габдылнурович</t>
  </si>
  <si>
    <t>Директор МБУ "Спотивная школа "Старт" им. Ф.Г. Сафина"</t>
  </si>
  <si>
    <t>Сармановский 
муниципальный район</t>
  </si>
  <si>
    <t>89674657490, 
8(8559)2-53-13</t>
  </si>
  <si>
    <t>89172646768,
 8(85559)-2-52-55</t>
  </si>
  <si>
    <t>город Казань</t>
  </si>
  <si>
    <t>Сагитова Гузель Рамзилевна</t>
  </si>
  <si>
    <t>Заместитель руководителя Исполнительного комитета, курирующий вопросы социальной сферы</t>
  </si>
  <si>
    <t>+7 843 299 18 01</t>
  </si>
  <si>
    <t>Крайнов Константин Алексеевич</t>
  </si>
  <si>
    <t>Директор МБУ «Городской центр «Ял»</t>
  </si>
  <si>
    <t>89172393916     
   yal-kzn@mail.ru</t>
  </si>
  <si>
    <t>Восток МБУ «Городской центр «Ял»</t>
  </si>
  <si>
    <t>Новиков Сергей Владимирович</t>
  </si>
  <si>
    <t>89178739824 svomen@yandex.ru</t>
  </si>
  <si>
    <t>Заречье МБУ «Городской центр «Ял»</t>
  </si>
  <si>
    <t>Михеев Павел Викторович</t>
  </si>
  <si>
    <t>89196235538 pavel.volya85@mail.ru</t>
  </si>
  <si>
    <t>Спутник МБУ «Городской центр «Ял»</t>
  </si>
  <si>
    <t>Сабиров Рузель Альбертович</t>
  </si>
  <si>
    <t>89872107677 ruzel.albertovich@mail.ru</t>
  </si>
  <si>
    <t xml:space="preserve">Им.Ю.А.Гагарина МБУ «Городской центр «Ял» </t>
  </si>
  <si>
    <t>Косова Лилия Джановна</t>
  </si>
  <si>
    <t>89377748500 a441vn@mail.ru</t>
  </si>
  <si>
    <t>Ново-Юдино        МБУ «Подросток»</t>
  </si>
  <si>
    <t>Солодянкина Оксана Георгиевна</t>
  </si>
  <si>
    <t>89874116222 novoudino_camp@mail.ru</t>
  </si>
  <si>
    <t>Тасма Муниципальное автономное учреждение "Спортивная школа олимпийского резерва "Физкультурно-спортивное объединение "Тасма""</t>
  </si>
  <si>
    <t xml:space="preserve">Баранов Дмитрий Игоревич </t>
  </si>
  <si>
    <t>+79172593389 stadiontasma@mail.ru</t>
  </si>
  <si>
    <t>Искра         ГБПОУ "КазУОР"</t>
  </si>
  <si>
    <t xml:space="preserve">Закиров Ильнар Якупович </t>
  </si>
  <si>
    <t>89872960995 z.il@mail.ru</t>
  </si>
  <si>
    <t>Патриот Республиканский центр спортивно-патриотической и допризывной подготовки молодежи "Патриот"</t>
  </si>
  <si>
    <t xml:space="preserve">Куренин Евгений Владимирович </t>
  </si>
  <si>
    <t>89063333250 aurspc@mail.ru</t>
  </si>
  <si>
    <t>Дуслык          ГАОУ "Республиканский олимпиадный центр" Министерства образования и науки Республики Татарстан</t>
  </si>
  <si>
    <t xml:space="preserve">Нургалиев Ильсур Мансурович  </t>
  </si>
  <si>
    <t>89655902450 duslyk21vek@mail.ru</t>
  </si>
  <si>
    <t>Динамо Общественно-государственная организация «Физкультурно-спортивное общество «Динамо» Республики Татарстан»</t>
  </si>
  <si>
    <t>Ахметшин Рустам Азгарович</t>
  </si>
  <si>
    <t>89872265000 dinamosb@yandex.ru</t>
  </si>
  <si>
    <t>Глубокое озеро ООО «Адмирал»</t>
  </si>
  <si>
    <t xml:space="preserve">Кузьмина Светлана Геннадьевна </t>
  </si>
  <si>
    <t>89178972650 admiral-kazan@mail.ru</t>
  </si>
  <si>
    <t>Солнечный      ПАО "Казаньоргсинтез"</t>
  </si>
  <si>
    <t>Прокофьев Александр Николаевич</t>
  </si>
  <si>
    <t>Начальник</t>
  </si>
  <si>
    <t>89370067150 prokofevan@kos.sibur.ru</t>
  </si>
  <si>
    <t>Бригантина      МБУ "Городской центр "Ял"</t>
  </si>
  <si>
    <t>Галимов Руслан Анварович</t>
  </si>
  <si>
    <t>89172884809 ruslan2407@list.ru</t>
  </si>
  <si>
    <t>Березка           МБУ "Городской центр "Ял"</t>
  </si>
  <si>
    <t>Ефимов Сергей Анатольевич</t>
  </si>
  <si>
    <t>89063274009 efimov-k2002@mail.ru</t>
  </si>
  <si>
    <t>Молодежный  МБУ "Городской центр "Ял"</t>
  </si>
  <si>
    <t>Майзанов Рамиль Ревкатович</t>
  </si>
  <si>
    <t>89178519606  maizanov63@mail.ru</t>
  </si>
  <si>
    <t>Нармонка       МБУ "Городской центр "Ял"</t>
  </si>
  <si>
    <t>Ишметова Елена Сергеевна</t>
  </si>
  <si>
    <t>89874185668 danilalanlena@gmail.com</t>
  </si>
  <si>
    <t>Пионерия Татарстана     МБУ "Городской центр "Ял"</t>
  </si>
  <si>
    <t>Ратова Елена Николаевна</t>
  </si>
  <si>
    <t>89270339032 ratowa@mail.ru</t>
  </si>
  <si>
    <t>Юнитур           МБУ "Городской центр "Ял"</t>
  </si>
  <si>
    <t>Косов Иван Александрович</t>
  </si>
  <si>
    <t>89172989848 a441vn@mail.ru</t>
  </si>
  <si>
    <t>Арский муниципальный район</t>
  </si>
  <si>
    <t>Вафина Эльвира Шамилевна</t>
  </si>
  <si>
    <t>Заместитель руководителя исполнительного комитета Арского муниципального района РТ</t>
  </si>
  <si>
    <t xml:space="preserve">8(843)6632244,
8(987)2974123
Elvira.Vafina@tatar.ru
</t>
  </si>
  <si>
    <t>палаточный лагерь "Азимут</t>
  </si>
  <si>
    <t>Набиуллин Ранис Расипович</t>
  </si>
  <si>
    <t>учитель физической культуры МБОУ "Арская СОШ №6"</t>
  </si>
  <si>
    <t>+7(843)-663-33-30, 8(919)6321986, S6.Ars@tatar.ru</t>
  </si>
  <si>
    <t>Рыбно-Слободский муниципальный район</t>
  </si>
  <si>
    <t>Вафина Айгуль Камилевна</t>
  </si>
  <si>
    <t xml:space="preserve">заместитель РИКа по социальным вопросам </t>
  </si>
  <si>
    <t>88436122705
89179301930</t>
  </si>
  <si>
    <t>Галиуллина Нурзидя Салихзяновна</t>
  </si>
  <si>
    <t xml:space="preserve">педагог организатор МБУ ДО "ЦДТ" </t>
  </si>
  <si>
    <t>89033136610
89179383482 ватсап
8843612-23-82</t>
  </si>
  <si>
    <t>Высокогорский муниципальный район</t>
  </si>
  <si>
    <t>Сабирзянов Ринат Рашитович</t>
  </si>
  <si>
    <t xml:space="preserve">Заместитель руководителя исполнительного комитета </t>
  </si>
  <si>
    <t>Хайруллина Нигора Ринатовна</t>
  </si>
  <si>
    <t>главный специалист</t>
  </si>
  <si>
    <t>Ибрагимов Фирдинант Каюмович</t>
  </si>
  <si>
    <t>89872962562, dol.chirsha_vg@mail.ru</t>
  </si>
  <si>
    <t>(884365)2-30-87,
sabirzyanov.rinat@tatar.ru</t>
  </si>
  <si>
    <t>ООК «Байтик»</t>
  </si>
  <si>
    <t>Хайруллин Динар Ринатович</t>
  </si>
  <si>
    <t>89046629166, dinarhairullin1990@mail.ru</t>
  </si>
  <si>
    <t>МБУ ГЦ Ял ОЛ «Молодежный»</t>
  </si>
  <si>
    <t>Майзанов Р.Р.</t>
  </si>
  <si>
    <t>89178519606, Maizanov63@mail.ru</t>
  </si>
  <si>
    <t>ГБУ РЦ "Лето" ДОЛ «Чайка»</t>
  </si>
  <si>
    <t>Дурандина Светлана Анатольевна</t>
  </si>
  <si>
    <t>89600387935, dusvena64@mail.ru</t>
  </si>
  <si>
    <t>ГБУ "Республиканский молодежный центр «Костер»</t>
  </si>
  <si>
    <t>Павловский Андрей Борисович</t>
  </si>
  <si>
    <t>врио директора</t>
  </si>
  <si>
    <t>8(84365)76507, kostergora@mail.ru</t>
  </si>
  <si>
    <t>«Юный парашютист»</t>
  </si>
  <si>
    <t>Сабирзянова Ильмира Насимовна</t>
  </si>
  <si>
    <t>начальник</t>
  </si>
  <si>
    <t>89047633590, rosto-cak@mail.ru</t>
  </si>
  <si>
    <t>ООО СДП "Зеленые каникулы"им.О. Кошевого</t>
  </si>
  <si>
    <t>Светлова Евгения Максимовна</t>
  </si>
  <si>
    <t>89503530690, 84332100980</t>
  </si>
  <si>
    <t xml:space="preserve">МБУ ОДЛ "Чирша"
</t>
  </si>
  <si>
    <t xml:space="preserve">Балтасинский муниципальный район </t>
  </si>
  <si>
    <t>Гайнутдинов
Ильгам
Фидаелевич</t>
  </si>
  <si>
    <t xml:space="preserve"> ilgam.gaynutdinov@tatar.ru
8(84368)2-54-39,
89393348248</t>
  </si>
  <si>
    <t xml:space="preserve">Заместитель
руководителя Исполнительного комитета </t>
  </si>
  <si>
    <t xml:space="preserve">Такиева Альфия Ильгизовна </t>
  </si>
  <si>
    <t>Методист МБУ "Центр внешкольной работы"</t>
  </si>
  <si>
    <t>ДОЛ "Романтик"</t>
  </si>
  <si>
    <t>Мотыгуллин Завдат Задитович</t>
  </si>
  <si>
    <t>Директор ОДЛ "Солнечный"</t>
  </si>
  <si>
    <t>89270324260, omp1.cheremshan@tatar.ru</t>
  </si>
  <si>
    <t>Мотыгуллин  Завдат Задитович</t>
  </si>
  <si>
    <t>ОДЛ "Солнечный"</t>
  </si>
  <si>
    <t>Мотыгуллин Завдат Абулзадитович</t>
  </si>
  <si>
    <t>Черемшанский муниципальный район</t>
  </si>
  <si>
    <t>Хасанов Эдуард Рустамович</t>
  </si>
  <si>
    <t>Руководитель Исполнительного комитета Чистопольского муниципального района</t>
  </si>
  <si>
    <t>8(84342) 5-43-53</t>
  </si>
  <si>
    <t>Каныгина Алина Ильсуровна</t>
  </si>
  <si>
    <t>Специалист по работе с молодежью МБУ "Молодежный центр"</t>
  </si>
  <si>
    <t>89274283855, odm99@mail.ru</t>
  </si>
  <si>
    <t>ОДУ (лагерь) "Солнышко" МБУ "Молодежный центр"</t>
  </si>
  <si>
    <t>Мустафинов Артур Сергеевич</t>
  </si>
  <si>
    <t>89272478290, odm99@mail.ru</t>
  </si>
  <si>
    <t>ОДУ (лагерь) "Ровесник" МБУ «Центр военно-патриотической работы и подготовки допризывной молодёжи «Ватан»</t>
  </si>
  <si>
    <t>Галиев Марсель Гумерович</t>
  </si>
  <si>
    <t xml:space="preserve">Заведующий М(п)К "Батыр" </t>
  </si>
  <si>
    <t>89063272852, centr_watan@mail.ru</t>
  </si>
  <si>
    <t>ЛОК "Раздолье", частный</t>
  </si>
  <si>
    <t>Алеева Валентина Ринатовна</t>
  </si>
  <si>
    <t>Директор ЛОЛ  "Раздолье"</t>
  </si>
  <si>
    <t>89372856592, lok_razdolye@mail.ru</t>
  </si>
  <si>
    <t>Палаточный лагерь "Юный армеец" ВПК "Вымпел"</t>
  </si>
  <si>
    <t>Ильин Юрий Владимирович</t>
  </si>
  <si>
    <t>Директор  "Юный армеец" ВПК "Вымпел"</t>
  </si>
  <si>
    <t>89372897770, ilin0670@yandex.ru</t>
  </si>
  <si>
    <t>ЛОЛ "Березка" ГБУ "Чистопольский детский дом"</t>
  </si>
  <si>
    <t>Артемьева Алевтина Александровна</t>
  </si>
  <si>
    <t>Зам.директора по учебно-воспитательной работе ГБУ "Чистопольский детский дом"</t>
  </si>
  <si>
    <t>89377784044, chist.detdom@yandex.ru</t>
  </si>
  <si>
    <t>Чистопольский муниципальный район</t>
  </si>
  <si>
    <t>Старостин Александр Владимирович</t>
  </si>
  <si>
    <t>И.о. Руководителя ИК ЗМР</t>
  </si>
  <si>
    <t>Фазлуллина Алсу Фаридовна</t>
  </si>
  <si>
    <t>Заведующий структурным подразделением</t>
  </si>
  <si>
    <t>ДОЛ«Березка»</t>
  </si>
  <si>
    <t>8 (843)590-24-82</t>
  </si>
  <si>
    <t>ДОЛ «Родничок»</t>
  </si>
  <si>
    <t xml:space="preserve">Иванов
Максим
Викторович
</t>
  </si>
  <si>
    <t>ДОЛ «Пионер»</t>
  </si>
  <si>
    <t>Кренкова Татьяна Алекасандровна</t>
  </si>
  <si>
    <t>ДОЛ «Мечта»</t>
  </si>
  <si>
    <t>Устинова Елена Сергеевна</t>
  </si>
  <si>
    <t>ДОЛ «Горьковец»</t>
  </si>
  <si>
    <t>Щербакова Ольга Ивановна</t>
  </si>
  <si>
    <t>ОДУ им. М. Джалиля</t>
  </si>
  <si>
    <t>Миндубаева Марина Александровна</t>
  </si>
  <si>
    <t>Санаторий «Сосновый Бор»</t>
  </si>
  <si>
    <t>Аникина Гузель Шамилевна</t>
  </si>
  <si>
    <t>Санаторий «Васильевский»</t>
  </si>
  <si>
    <t>Шандарова Наталья Васильевна</t>
  </si>
  <si>
    <t>Санаторий "Дельфин"</t>
  </si>
  <si>
    <t>Гилязетдинов Альберт Маратович</t>
  </si>
  <si>
    <t>Спорткомплекс
«Маяк»</t>
  </si>
  <si>
    <t xml:space="preserve">Четверкина
Лариса
Александровна
</t>
  </si>
  <si>
    <t>ДОЛ "Мирас-Наследие"</t>
  </si>
  <si>
    <t>Сусликова Ирина Эдуардовна</t>
  </si>
  <si>
    <t>Палаточный лагерь "Олимп"</t>
  </si>
  <si>
    <t>Зайнагов Рустам Ильдарович</t>
  </si>
  <si>
    <t>Зеленодольский
муниципальный
район</t>
  </si>
  <si>
    <t>89656034740 
 e-mail: chayka_lager@mail.ru</t>
  </si>
  <si>
    <t>Плеханова Ольга Анатольевна</t>
  </si>
  <si>
    <t>8(85594)4-36-56, 89172883518, Olga.Plehanova@tatar.ru</t>
  </si>
  <si>
    <t>Трифонова Лилия Валерьевна</t>
  </si>
  <si>
    <t>Педагог-организатор ПМК "Миллениум" МБУ "МЦ"Дворец молодежи</t>
  </si>
  <si>
    <t xml:space="preserve">Заместитель Руководителя Исполнительного комитета </t>
  </si>
  <si>
    <t>Бугульминский муниципальный район</t>
  </si>
  <si>
    <t xml:space="preserve">ДОЛ "Салют" (муниципальный, Управление образованием); </t>
  </si>
  <si>
    <t>ЛТО "Яблочко" (ГБОУ "Бугульминская школа - интернат");</t>
  </si>
  <si>
    <t>ДОЛ "Сосновка" (ООО "ТНГ-Групп")</t>
  </si>
  <si>
    <t xml:space="preserve">МБУ "МОЦ имени А.Д.Губина" (муниципальный, сектор по делам молодежи); </t>
  </si>
  <si>
    <t xml:space="preserve">Аминов Рустам Венерович;                       </t>
  </si>
  <si>
    <t xml:space="preserve">Горохов Андрей Сергеевич;        </t>
  </si>
  <si>
    <t xml:space="preserve">Хусаенова Любовь Ильинична  </t>
  </si>
  <si>
    <t xml:space="preserve">Адарыч Татьяна Павловна, Кисилева Ирина Александровна;                  </t>
  </si>
  <si>
    <t>начальник лагеря ДЗОЛ"Сосновка"</t>
  </si>
  <si>
    <t xml:space="preserve">директор ДОЛ "Салют"          </t>
  </si>
  <si>
    <t xml:space="preserve">Директор МБУ "МОЦ имени А.Д.Губина"         </t>
  </si>
  <si>
    <t xml:space="preserve">начальник 1 смены ЛТО "Яблочко", начальник 2 смены ЛТО "Яблочко"             </t>
  </si>
  <si>
    <t xml:space="preserve">8 (85594) 5-17-96, 89178633776, aminov_1983@mail.ru                          </t>
  </si>
  <si>
    <t xml:space="preserve">8 (85594)4-17-66, 89178820857, andrei_gorohov@mail.ru;               </t>
  </si>
  <si>
    <t>8(85594) 7-02-85, 7-02-86, 89172893201, m346494@mail.ru</t>
  </si>
  <si>
    <t xml:space="preserve">8 (85594)4-33-75,
issd2bug@yandex.ru;              </t>
  </si>
  <si>
    <t>Петухова Фания Фаритовна</t>
  </si>
  <si>
    <t>Заместитель Руководителя Исполнительного комитета Кайбицкого муниципального района по социальным вопросам</t>
  </si>
  <si>
    <t>88437021505, 89274257188, faniya.petuhova@tatar.ru</t>
  </si>
  <si>
    <t>Ахметова Альбина Ринатовна</t>
  </si>
  <si>
    <t>Заведующий сектором молодёжной политики, физкультуры и спорта</t>
  </si>
  <si>
    <t>88437021566, 89600437330, ahmetova.albina86@mail.ru</t>
  </si>
  <si>
    <t>Кайбицкий
муниципальный район</t>
  </si>
  <si>
    <t>Нижнекамский муниципальный район</t>
  </si>
  <si>
    <t>Махмутов Айзат Гамирович</t>
  </si>
  <si>
    <t>Заместитель Руководителя Исполнительного комитета Нижнекамского муниципального района РТ</t>
  </si>
  <si>
    <t xml:space="preserve">8(8555)423805
zamsoc.nk@mail.ru
</t>
  </si>
  <si>
    <t>Фаизова Диана Голусовна</t>
  </si>
  <si>
    <t>Ведущий специалист управления по делам молодежи  Исполнительного комитета Нижнекамского муниципального района РТ</t>
  </si>
  <si>
    <t xml:space="preserve">8(8555)430842
89874155185
dol_nk@mail.ru
</t>
  </si>
  <si>
    <t>Кикнадзе Анастасия Альбертовна</t>
  </si>
  <si>
    <t>И.о. директора</t>
  </si>
  <si>
    <t xml:space="preserve">89178664043            kama-nk@bk.ru </t>
  </si>
  <si>
    <t>Фасхутдинов Айдар Залифович</t>
  </si>
  <si>
    <t xml:space="preserve">89196337757
mbudolzarya@yandex.ru
</t>
  </si>
  <si>
    <t>Детский оздоровительный лагерь "Чайка", УСО ПАО "Татнефть"</t>
  </si>
  <si>
    <t>Захаров Алексей Иванович</t>
  </si>
  <si>
    <t xml:space="preserve">Начальник </t>
  </si>
  <si>
    <t xml:space="preserve">8(8555)447172
89178577546
chaika.bazaotdiha@yandex.ru
</t>
  </si>
  <si>
    <t>Оздоровительный лагерь "Юность", ПАО "Сибур Нижнекамскнефтехим"</t>
  </si>
  <si>
    <t>Захарова Оксана Васильевна</t>
  </si>
  <si>
    <t xml:space="preserve">
89827037459
yunost-nk@yandex.ru</t>
  </si>
  <si>
    <t xml:space="preserve">МБУ«Центр по организации оздоровления, отдыха и занятости детей и подростков «Камский Артек», Управление по делам молодежи Исполнительного комитета </t>
  </si>
  <si>
    <t xml:space="preserve">МБУ "Оздоровительно-досуговый лагерь" Заря", Управление по делам молодежи Исполнительного комитета </t>
  </si>
  <si>
    <t>Мензелинский муниципальный район</t>
  </si>
  <si>
    <t>Каримов Марат Ришатович</t>
  </si>
  <si>
    <t>Руководитель Исполнительного комитета ММР РТ</t>
  </si>
  <si>
    <t>885555(3-18-84)</t>
  </si>
  <si>
    <t xml:space="preserve">Мельникова Диана Юрьевна, </t>
  </si>
  <si>
    <t>Главный специалсит-юрист МКУ "ОДМС"</t>
  </si>
  <si>
    <t>885555(3-18-46), 89274634203, 89274962107</t>
  </si>
  <si>
    <t>ОДУ (лагерь) "Олимпиец"</t>
  </si>
  <si>
    <t>Михайлова Ирина Марксовна</t>
  </si>
  <si>
    <t>Директор МБУ "МЦ "Ялкын"</t>
  </si>
  <si>
    <t>89600585046, 8(85555)35030,  vesta-mmc@mail.ru</t>
  </si>
  <si>
    <t>ЗОЛ "Солнышко"</t>
  </si>
  <si>
    <t>Ялаев Рустам Халитович</t>
  </si>
  <si>
    <t>Директор МБУ ДО "Дом детского творчества"</t>
  </si>
  <si>
    <t>885555(3-14-08), 89274636050, ddtmenz@yandex.ru</t>
  </si>
  <si>
    <t>ЗОЛ "Полянка"</t>
  </si>
  <si>
    <t>Махмутова Светлана Степановна</t>
  </si>
  <si>
    <t>885555(3-54-01); 89600638193</t>
  </si>
  <si>
    <t>Анварва Дильбар Миркасимовна</t>
  </si>
  <si>
    <t>Заместитель Руководителя Исполнительного комитета по социальным вопросам</t>
  </si>
  <si>
    <r>
      <t xml:space="preserve">8(85552)34401; 89518963555; </t>
    </r>
    <r>
      <rPr>
        <sz val="11"/>
        <color rgb="FF0070C0"/>
        <rFont val="Calibri"/>
        <family val="2"/>
        <charset val="204"/>
        <scheme val="minor"/>
      </rPr>
      <t>Anvarova.Dilbar@ tatar.ru</t>
    </r>
  </si>
  <si>
    <t xml:space="preserve">Мусина Гульнара Миркасимовна </t>
  </si>
  <si>
    <t>Заместитель начальника по ВР МКУ "Управление образования"</t>
  </si>
  <si>
    <r>
      <t xml:space="preserve">8(85552)34495; 89393886012; </t>
    </r>
    <r>
      <rPr>
        <sz val="11"/>
        <color rgb="FF0070C0"/>
        <rFont val="Calibri"/>
        <family val="2"/>
        <charset val="204"/>
        <scheme val="minor"/>
      </rPr>
      <t>gulnaram72@ yandex.ru</t>
    </r>
  </si>
  <si>
    <t>Стационарный лагерь МБОУ ООЦ "Буляк" Исполнительный комитет Актанышского МР РТ</t>
  </si>
  <si>
    <t>Магданов Айгиз Халилович</t>
  </si>
  <si>
    <r>
      <t xml:space="preserve">89376148788; +7 755 523-28-86;         </t>
    </r>
    <r>
      <rPr>
        <sz val="11"/>
        <color rgb="FF0070C0"/>
        <rFont val="Calibri"/>
        <family val="2"/>
        <charset val="204"/>
        <scheme val="minor"/>
      </rPr>
      <t>aigiz-607@mail.ru</t>
    </r>
  </si>
  <si>
    <t>Палаточный лагерь ГБОУ "Актанышская кадетская школа-интернат имени Героя Советского Союза Хасана Заманова" Исполнительный комитет Актанышского МР РТ</t>
  </si>
  <si>
    <t>Курбанов Камиль Мирзаханифович</t>
  </si>
  <si>
    <r>
      <t xml:space="preserve">89003277806; +7(855)-526-02-16; </t>
    </r>
    <r>
      <rPr>
        <sz val="11"/>
        <color rgb="FF0070C0"/>
        <rFont val="Calibri"/>
        <family val="2"/>
        <charset val="204"/>
        <scheme val="minor"/>
      </rPr>
      <t>kamilkorbanov@ mail.ru</t>
    </r>
  </si>
  <si>
    <t>Актанышский 
муниципальный район</t>
  </si>
  <si>
    <t>Агрызский муниципальный район</t>
  </si>
  <si>
    <t>Бонькина Эльмира Нургалеевна</t>
  </si>
  <si>
    <t>и.о.заместителя Руководителя Исполнительного комитета по социальным вопросам</t>
  </si>
  <si>
    <t>8(85551)2-13-46, 89600311631</t>
  </si>
  <si>
    <t>Ершова Любовь Валерьевна</t>
  </si>
  <si>
    <t>Начальник отдела социального развития Исполнительного комитета</t>
  </si>
  <si>
    <t xml:space="preserve">8(85551)2-31-00, 89656284703, lyubov.ershova.1974@mail.ru  </t>
  </si>
  <si>
    <t>ДОЛ "Алмалы" (структурное подразделение МБУ Подростковый клуб "Ровесник")</t>
  </si>
  <si>
    <t>Афанасьева Ольга Юрьевна</t>
  </si>
  <si>
    <t>директор МБУ ПК "Ровесник"</t>
  </si>
  <si>
    <t>8(85551)2-14-69  89625640609 afonra@mail.ru</t>
  </si>
  <si>
    <t>Тукаевский муниципальный район</t>
  </si>
  <si>
    <t>Бариев Ильфак Шамилович</t>
  </si>
  <si>
    <t>Заместитель руководителя Исполнительного комитета по социальным вопросам</t>
  </si>
  <si>
    <t>Ilfak.Bariev@tatar.ru, +79270450368</t>
  </si>
  <si>
    <t>Тришин Максим Владимирович</t>
  </si>
  <si>
    <t>начальник оздоровительного лагеря</t>
  </si>
  <si>
    <t>8-960-065-44-41, tmv@kamgb.ru</t>
  </si>
  <si>
    <t>"Звездный"</t>
  </si>
  <si>
    <t>Холодилова Вероника Николаевна</t>
  </si>
  <si>
    <t xml:space="preserve">8-960-086-88-97, dooitd@mail.ru </t>
  </si>
  <si>
    <t>"Солнечный"</t>
  </si>
  <si>
    <t>Назипова Роза Аксанжановна</t>
  </si>
  <si>
    <t xml:space="preserve">8-904-767-558-50, r_nazipova@mail.ru </t>
  </si>
  <si>
    <t>"Крылатый"</t>
  </si>
  <si>
    <t>СП "КАМАЗ"</t>
  </si>
  <si>
    <t>Абдульминов Ильяр Радисович</t>
  </si>
  <si>
    <t>89674652026, cvr.tuk@yandex.ru</t>
  </si>
  <si>
    <t>МБУ "ДОЛ "Балкыш"</t>
  </si>
  <si>
    <t>Макаров Константин Геннадьевич</t>
  </si>
  <si>
    <t>Заместитель Руководителя Исполнительного комитета Менделеевского муниципального района РТ</t>
  </si>
  <si>
    <t>8(85549)2-79-05</t>
  </si>
  <si>
    <t>Гриненко Андрей Владимирович</t>
  </si>
  <si>
    <t>Директор МБУ МЦ "Яшьлек"</t>
  </si>
  <si>
    <t xml:space="preserve">Менделеевский муниципальный район </t>
  </si>
  <si>
    <t>Елабужский муниципальный район</t>
  </si>
  <si>
    <t>Курамшин Надир Дамирович</t>
  </si>
  <si>
    <t>Заместитель руководителя Исполкома ЕМР по социальным вопросам</t>
  </si>
  <si>
    <t>Пивторонис Юлия Анатольевна</t>
  </si>
  <si>
    <t>Специалист по работе с молодежью в МБУ «МЦ «Барс» ЕМР</t>
  </si>
  <si>
    <t>(85557) 30345
89625543000
social.rik@tatar.ru</t>
  </si>
  <si>
    <t>О-ДУ «Юный строитель»</t>
  </si>
  <si>
    <t>Галимова Эльвира Равиловна</t>
  </si>
  <si>
    <t>И.о.директора МБУ «Центр ОТДЫХ» ЕМР</t>
  </si>
  <si>
    <t>center_otdyh.emr@mail.ru
89179332573</t>
  </si>
  <si>
    <t>О-ДУ «Лесная сказка»</t>
  </si>
  <si>
    <t xml:space="preserve"> Садретдинова Лилия Назимовна</t>
  </si>
  <si>
    <t xml:space="preserve">заместитель руководителя по социальным вопросам Исполнительного комитета Буинского муниципального района РТ </t>
  </si>
  <si>
    <t>Махмутова Дамира Дамировна</t>
  </si>
  <si>
    <t>МБУДО ДОЛ "Бор" Буинского муниицпального района РТ</t>
  </si>
  <si>
    <t>Корунова Евгения Сергеевна</t>
  </si>
  <si>
    <t>и.о. директора лагеря МБУДО ДОЛ "Бор" Буинского муниципального района РТ</t>
  </si>
  <si>
    <t>89377701134  lagerbua@mail.ru</t>
  </si>
  <si>
    <t>и.о. директора лагеря МБУДО ДОЛ "Бор" Буинского муниципального района РТ отвественный специалист за ведение данных на платформе ТАТиана-Тур</t>
  </si>
  <si>
    <t>МБУДО ДОЛ "Чайка" Буинского муниицпального района РТ</t>
  </si>
  <si>
    <t>Юманова Елена Рубиновна</t>
  </si>
  <si>
    <t>начальник лагеря МБУДО ДОЛ "Чайка" Буинского муниципального района РТ</t>
  </si>
  <si>
    <t>89376166466 chaika.bua@mail.ru</t>
  </si>
  <si>
    <t>Газизова Диляра Минисламовна</t>
  </si>
  <si>
    <t>директор МБУДО "Центр внешкольной работы г.Буинска РТ"</t>
  </si>
  <si>
    <t>89372843552 mbudotsvr2015@mail.ru</t>
  </si>
  <si>
    <t xml:space="preserve">Буинский
муниципальный район </t>
  </si>
  <si>
    <t>(84374) 3-10-73
Liliya.Sadretdinova@tatar.ru</t>
  </si>
  <si>
    <t>заместитель начальника по воспитательной работе МКУ "Управление образования Буинского муниципального района" отвествкенный специалист по проведению ОК 2023</t>
  </si>
  <si>
    <t>89377762644
bua-vospit21@mail.ru</t>
  </si>
  <si>
    <t>МБУДО ДОЛ палаточный лагерь "Рюкзачок" Буинского муниципального района РТ"</t>
  </si>
  <si>
    <t>(884365)2-35-88, 
89003265616
biektau.odms@mail.ru</t>
  </si>
  <si>
    <t>8(8553) 45-49-46, 
8-917-892-35-07, uddm_almet@mail.ru</t>
  </si>
  <si>
    <r>
      <t xml:space="preserve">89270470789 </t>
    </r>
    <r>
      <rPr>
        <u/>
        <sz val="14"/>
        <color theme="10"/>
        <rFont val="Calibri"/>
        <family val="2"/>
        <charset val="204"/>
        <scheme val="minor"/>
      </rPr>
      <t>domschkol@mail.ru</t>
    </r>
  </si>
  <si>
    <t>8(85594) 4-68-25; 89600606432;
 udms-t@yandex.ru</t>
  </si>
  <si>
    <t>89375279940
pivtoronis.yulya@mail.ru</t>
  </si>
  <si>
    <t>8(85558) 7-58-74, 
89274601602
zainskudm@mail.ru</t>
  </si>
  <si>
    <t>8(85558) 7-52-84, 
89046669575
zainskudm@mail.ru</t>
  </si>
  <si>
    <t>8(84348)-2-23-95
89053195341</t>
  </si>
  <si>
    <t>8939-333-96-17
8999-163-86-51 (ватсап)</t>
  </si>
  <si>
    <t xml:space="preserve">Бросалина Татьяна Григорьевна </t>
  </si>
  <si>
    <t>Хайруллина Гузель Робертовна</t>
  </si>
  <si>
    <t>Атнинский муниципальный район</t>
  </si>
  <si>
    <t>Галиева Райля Муллаяновна</t>
  </si>
  <si>
    <t>Ведущий специалист ОДМСТ</t>
  </si>
  <si>
    <t xml:space="preserve">89655803096
88436921048
odms.atnja@mail.ru </t>
  </si>
  <si>
    <t>Верхнеуслонский муниципальный район</t>
  </si>
  <si>
    <t>Халикова Гульфия Зуфаровна</t>
  </si>
  <si>
    <t>89053109955
ответственный за
ПРИШКОЛЬНЫЕ лагеря</t>
  </si>
  <si>
    <t>88552 30-57-23
Hayrullina.G@tatar.ru</t>
  </si>
  <si>
    <t>89272418409 
88552 30-57-36
Tatyana.Brosalina@tatar.ru</t>
  </si>
  <si>
    <t xml:space="preserve">Ганиева Эльвина Ильфатовна </t>
  </si>
  <si>
    <t xml:space="preserve">88552 30-56-56   
+7 999 169-85-57
Elvina.Ganieva@tatar.ru
</t>
  </si>
  <si>
    <t>Каюмов Айрат Фанилевич</t>
  </si>
  <si>
    <t>Руководитель  исполнительного комитета Атнинского муниципального района</t>
  </si>
  <si>
    <t>8(84369)21010</t>
  </si>
  <si>
    <t xml:space="preserve">МБУ ДОЛ "Чулпан" </t>
  </si>
  <si>
    <t>Сунгатуллин Руслан Рустамович</t>
  </si>
  <si>
    <t xml:space="preserve">Директор МБУ ДОЛ "Чулпан" </t>
  </si>
  <si>
    <t xml:space="preserve">Фетодов
Александр Николаевич </t>
  </si>
  <si>
    <t xml:space="preserve">Начальник отдела по делам молодёжи, спорту и туризму </t>
  </si>
  <si>
    <t>89063227412
8(84379)2-04-13
aleksandr.fedotov@tatar.ru</t>
  </si>
  <si>
    <t>АНО "ОЦ" Росинка</t>
  </si>
  <si>
    <t xml:space="preserve"> Сафин Ралиф Ахмадуллович        </t>
  </si>
  <si>
    <t>т.8-9173901072   
зам.директора Акимова Галина Викторовна 
т.8-9375915740. 
8(8552) 47-03-01</t>
  </si>
  <si>
    <t>Галимова Лейсан Ринатовна</t>
  </si>
  <si>
    <t>8 927 402-93-97
‎8 950 313-37-39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</si>
</sst>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89172393916yal-kzn@mail.ru" TargetMode="External"/><Relationship Id="rId13" Type="http://schemas.openxmlformats.org/officeDocument/2006/relationships/hyperlink" Target="mailto:30-56-56Elvina.Ganieva@tatar.ru30-56-56" TargetMode="External"/><Relationship Id="rId3" Type="http://schemas.openxmlformats.org/officeDocument/2006/relationships/hyperlink" Target="mailto:irengu_85@mail.ru%20%20%20%20%20%20%20%20%20%20889399962740" TargetMode="External"/><Relationship Id="rId7" Type="http://schemas.openxmlformats.org/officeDocument/2006/relationships/hyperlink" Target="mailto:dreams_75@list.ru%20%20%2089393342287" TargetMode="External"/><Relationship Id="rId12" Type="http://schemas.openxmlformats.org/officeDocument/2006/relationships/hyperlink" Target="mailto:89377762644bua-vospit21@mail.ru" TargetMode="External"/><Relationship Id="rId2" Type="http://schemas.openxmlformats.org/officeDocument/2006/relationships/hyperlink" Target="mailto:irengu_85@mail.ru%20%20%20%20%20%20%20%20%20%20889399962740" TargetMode="External"/><Relationship Id="rId1" Type="http://schemas.openxmlformats.org/officeDocument/2006/relationships/hyperlink" Target="mailto:nk@reginahotels.ru,%20%20+7%20(84347)%203-10-44,+7%20(84347)%203-10-45,89178900136" TargetMode="External"/><Relationship Id="rId6" Type="http://schemas.openxmlformats.org/officeDocument/2006/relationships/hyperlink" Target="mailto:hamzina.elena@tatar.ru" TargetMode="External"/><Relationship Id="rId11" Type="http://schemas.openxmlformats.org/officeDocument/2006/relationships/hyperlink" Target="https://e.mail.ru/compose?To=lagerbua@mail.ru" TargetMode="External"/><Relationship Id="rId5" Type="http://schemas.openxmlformats.org/officeDocument/2006/relationships/hyperlink" Target="mailto:domschkol@mail.ru" TargetMode="External"/><Relationship Id="rId10" Type="http://schemas.openxmlformats.org/officeDocument/2006/relationships/hyperlink" Target="mailto:center_otdyh.emr@mail.ru89179332573" TargetMode="External"/><Relationship Id="rId4" Type="http://schemas.openxmlformats.org/officeDocument/2006/relationships/hyperlink" Target="mailto:dmitrijjpir@mail.ru%20%20%20%20%20%20%20%20%20%20%20%20%20%20%20%20%20%20%20%20%20%20%20%20%20%20%20%20%20%20%2089274293681" TargetMode="External"/><Relationship Id="rId9" Type="http://schemas.openxmlformats.org/officeDocument/2006/relationships/hyperlink" Target="mailto:Ilfak.Bariev@tatar.ru,%20+7927045036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tabSelected="1" topLeftCell="A18" zoomScale="70" zoomScaleNormal="70" workbookViewId="0">
      <selection activeCell="G24" sqref="G24"/>
    </sheetView>
  </sheetViews>
  <sheetFormatPr defaultRowHeight="18.75" x14ac:dyDescent="0.25"/>
  <cols>
    <col min="1" max="1" width="4.7109375" style="51" customWidth="1"/>
    <col min="2" max="2" width="19.7109375" customWidth="1"/>
    <col min="3" max="3" width="23" customWidth="1"/>
    <col min="4" max="4" width="28.42578125" customWidth="1"/>
    <col min="5" max="5" width="30.5703125" customWidth="1"/>
    <col min="6" max="6" width="24.42578125" customWidth="1"/>
    <col min="7" max="7" width="25.5703125" customWidth="1"/>
    <col min="8" max="8" width="28.85546875" style="41" customWidth="1"/>
    <col min="9" max="9" width="30.28515625" customWidth="1"/>
    <col min="10" max="10" width="19.7109375" customWidth="1"/>
    <col min="11" max="11" width="24.85546875" customWidth="1"/>
    <col min="12" max="12" width="31.28515625" customWidth="1"/>
  </cols>
  <sheetData>
    <row r="1" spans="1:12" ht="15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49.5" customHeight="1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 ht="91.5" customHeight="1" x14ac:dyDescent="0.25">
      <c r="A3" s="62" t="s">
        <v>2</v>
      </c>
      <c r="B3" s="67" t="s">
        <v>3</v>
      </c>
      <c r="C3" s="81" t="s">
        <v>4</v>
      </c>
      <c r="D3" s="82"/>
      <c r="E3" s="83"/>
      <c r="F3" s="84" t="s">
        <v>27</v>
      </c>
      <c r="G3" s="82"/>
      <c r="H3" s="83"/>
      <c r="I3" s="67" t="s">
        <v>8</v>
      </c>
      <c r="J3" s="81" t="s">
        <v>9</v>
      </c>
      <c r="K3" s="82"/>
      <c r="L3" s="83"/>
    </row>
    <row r="4" spans="1:12" ht="54" customHeight="1" thickBot="1" x14ac:dyDescent="0.3">
      <c r="A4" s="63"/>
      <c r="B4" s="85"/>
      <c r="C4" s="3" t="s">
        <v>5</v>
      </c>
      <c r="D4" s="3" t="s">
        <v>6</v>
      </c>
      <c r="E4" s="4" t="s">
        <v>7</v>
      </c>
      <c r="F4" s="3" t="s">
        <v>5</v>
      </c>
      <c r="G4" s="3" t="s">
        <v>6</v>
      </c>
      <c r="H4" s="36" t="s">
        <v>7</v>
      </c>
      <c r="I4" s="85"/>
      <c r="J4" s="3" t="s">
        <v>5</v>
      </c>
      <c r="K4" s="3" t="s">
        <v>6</v>
      </c>
      <c r="L4" s="4" t="s">
        <v>7</v>
      </c>
    </row>
    <row r="5" spans="1:12" ht="79.5" customHeight="1" x14ac:dyDescent="0.25">
      <c r="A5" s="46">
        <v>1</v>
      </c>
      <c r="B5" s="31" t="s">
        <v>619</v>
      </c>
      <c r="C5" s="32" t="s">
        <v>620</v>
      </c>
      <c r="D5" s="32" t="s">
        <v>621</v>
      </c>
      <c r="E5" s="32" t="s">
        <v>622</v>
      </c>
      <c r="F5" s="32" t="s">
        <v>623</v>
      </c>
      <c r="G5" s="32" t="s">
        <v>624</v>
      </c>
      <c r="H5" s="37" t="s">
        <v>625</v>
      </c>
      <c r="I5" s="32" t="s">
        <v>626</v>
      </c>
      <c r="J5" s="32" t="s">
        <v>627</v>
      </c>
      <c r="K5" s="32" t="s">
        <v>628</v>
      </c>
      <c r="L5" s="32" t="s">
        <v>629</v>
      </c>
    </row>
    <row r="6" spans="1:12" ht="63.75" customHeight="1" x14ac:dyDescent="0.25">
      <c r="A6" s="61">
        <v>2</v>
      </c>
      <c r="B6" s="77" t="s">
        <v>48</v>
      </c>
      <c r="C6" s="77" t="s">
        <v>38</v>
      </c>
      <c r="D6" s="77" t="s">
        <v>39</v>
      </c>
      <c r="E6" s="77" t="s">
        <v>40</v>
      </c>
      <c r="F6" s="77" t="s">
        <v>41</v>
      </c>
      <c r="G6" s="77" t="s">
        <v>42</v>
      </c>
      <c r="H6" s="78" t="s">
        <v>43</v>
      </c>
      <c r="I6" s="30" t="s">
        <v>44</v>
      </c>
      <c r="J6" s="24" t="s">
        <v>45</v>
      </c>
      <c r="K6" s="25" t="s">
        <v>46</v>
      </c>
      <c r="L6" s="24" t="s">
        <v>47</v>
      </c>
    </row>
    <row r="7" spans="1:12" ht="74.25" customHeight="1" x14ac:dyDescent="0.25">
      <c r="A7" s="61"/>
      <c r="B7" s="77"/>
      <c r="C7" s="77"/>
      <c r="D7" s="77"/>
      <c r="E7" s="77"/>
      <c r="F7" s="77"/>
      <c r="G7" s="77"/>
      <c r="H7" s="78"/>
      <c r="I7" s="2" t="s">
        <v>49</v>
      </c>
      <c r="J7" s="8" t="s">
        <v>50</v>
      </c>
      <c r="K7" s="9" t="s">
        <v>51</v>
      </c>
      <c r="L7" s="8" t="s">
        <v>52</v>
      </c>
    </row>
    <row r="8" spans="1:12" ht="86.25" customHeight="1" x14ac:dyDescent="0.25">
      <c r="A8" s="61"/>
      <c r="B8" s="77"/>
      <c r="C8" s="77"/>
      <c r="D8" s="77"/>
      <c r="E8" s="77"/>
      <c r="F8" s="77"/>
      <c r="G8" s="77"/>
      <c r="H8" s="78"/>
      <c r="I8" s="2" t="s">
        <v>53</v>
      </c>
      <c r="J8" s="8" t="s">
        <v>54</v>
      </c>
      <c r="K8" s="9" t="s">
        <v>55</v>
      </c>
      <c r="L8" s="8" t="s">
        <v>56</v>
      </c>
    </row>
    <row r="9" spans="1:12" ht="51" customHeight="1" x14ac:dyDescent="0.25">
      <c r="A9" s="61"/>
      <c r="B9" s="77"/>
      <c r="C9" s="77"/>
      <c r="D9" s="77"/>
      <c r="E9" s="77"/>
      <c r="F9" s="77"/>
      <c r="G9" s="77"/>
      <c r="H9" s="78"/>
      <c r="I9" s="2" t="s">
        <v>57</v>
      </c>
      <c r="J9" s="8" t="s">
        <v>58</v>
      </c>
      <c r="K9" s="9" t="s">
        <v>59</v>
      </c>
      <c r="L9" s="10">
        <v>89172747056</v>
      </c>
    </row>
    <row r="10" spans="1:12" ht="54.75" customHeight="1" x14ac:dyDescent="0.25">
      <c r="A10" s="61"/>
      <c r="B10" s="77"/>
      <c r="C10" s="77"/>
      <c r="D10" s="77"/>
      <c r="E10" s="77"/>
      <c r="F10" s="77"/>
      <c r="G10" s="77"/>
      <c r="H10" s="78"/>
      <c r="I10" s="2" t="s">
        <v>60</v>
      </c>
      <c r="J10" s="8" t="s">
        <v>61</v>
      </c>
      <c r="K10" s="9" t="s">
        <v>62</v>
      </c>
      <c r="L10" s="10">
        <v>89172728559</v>
      </c>
    </row>
    <row r="11" spans="1:12" ht="78.75" customHeight="1" x14ac:dyDescent="0.25">
      <c r="A11" s="61"/>
      <c r="B11" s="68"/>
      <c r="C11" s="68"/>
      <c r="D11" s="68"/>
      <c r="E11" s="68"/>
      <c r="F11" s="68"/>
      <c r="G11" s="68"/>
      <c r="H11" s="72"/>
      <c r="I11" s="2" t="s">
        <v>63</v>
      </c>
      <c r="J11" s="8" t="s">
        <v>64</v>
      </c>
      <c r="K11" s="9" t="s">
        <v>65</v>
      </c>
      <c r="L11" s="10">
        <v>89179171041</v>
      </c>
    </row>
    <row r="12" spans="1:12" ht="123.75" customHeight="1" x14ac:dyDescent="0.25">
      <c r="A12" s="62">
        <v>3</v>
      </c>
      <c r="B12" s="64" t="s">
        <v>214</v>
      </c>
      <c r="C12" s="16" t="s">
        <v>215</v>
      </c>
      <c r="D12" s="16" t="s">
        <v>216</v>
      </c>
      <c r="E12" s="16" t="s">
        <v>217</v>
      </c>
      <c r="F12" s="64" t="s">
        <v>218</v>
      </c>
      <c r="G12" s="64" t="s">
        <v>219</v>
      </c>
      <c r="H12" s="56" t="s">
        <v>220</v>
      </c>
      <c r="I12" s="16"/>
      <c r="J12" s="16"/>
      <c r="K12" s="25"/>
      <c r="L12" s="26"/>
    </row>
    <row r="13" spans="1:12" ht="78.75" customHeight="1" x14ac:dyDescent="0.25">
      <c r="A13" s="63"/>
      <c r="B13" s="65"/>
      <c r="C13" s="16" t="s">
        <v>221</v>
      </c>
      <c r="D13" s="16" t="s">
        <v>222</v>
      </c>
      <c r="E13" s="16">
        <v>89274095779</v>
      </c>
      <c r="F13" s="65"/>
      <c r="G13" s="65"/>
      <c r="H13" s="58"/>
      <c r="I13" s="16"/>
      <c r="J13" s="16"/>
      <c r="K13" s="25"/>
      <c r="L13" s="26"/>
    </row>
    <row r="14" spans="1:12" ht="78.75" customHeight="1" x14ac:dyDescent="0.25">
      <c r="A14" s="62">
        <v>4</v>
      </c>
      <c r="B14" s="64" t="s">
        <v>618</v>
      </c>
      <c r="C14" s="64" t="s">
        <v>606</v>
      </c>
      <c r="D14" s="64" t="s">
        <v>607</v>
      </c>
      <c r="E14" s="64" t="s">
        <v>608</v>
      </c>
      <c r="F14" s="64" t="s">
        <v>609</v>
      </c>
      <c r="G14" s="64" t="s">
        <v>610</v>
      </c>
      <c r="H14" s="56" t="s">
        <v>611</v>
      </c>
      <c r="I14" s="20" t="s">
        <v>612</v>
      </c>
      <c r="J14" s="20" t="s">
        <v>613</v>
      </c>
      <c r="K14" s="20" t="s">
        <v>581</v>
      </c>
      <c r="L14" s="20" t="s">
        <v>614</v>
      </c>
    </row>
    <row r="15" spans="1:12" ht="78.75" customHeight="1" x14ac:dyDescent="0.25">
      <c r="A15" s="63"/>
      <c r="B15" s="65"/>
      <c r="C15" s="65"/>
      <c r="D15" s="65"/>
      <c r="E15" s="65"/>
      <c r="F15" s="65"/>
      <c r="G15" s="65"/>
      <c r="H15" s="58"/>
      <c r="I15" s="20" t="s">
        <v>615</v>
      </c>
      <c r="J15" s="20" t="s">
        <v>616</v>
      </c>
      <c r="K15" s="20" t="s">
        <v>404</v>
      </c>
      <c r="L15" s="20" t="s">
        <v>617</v>
      </c>
    </row>
    <row r="16" spans="1:12" ht="78.75" customHeight="1" x14ac:dyDescent="0.25">
      <c r="A16" s="62">
        <v>5</v>
      </c>
      <c r="B16" s="64" t="s">
        <v>189</v>
      </c>
      <c r="C16" s="64" t="s">
        <v>178</v>
      </c>
      <c r="D16" s="64" t="s">
        <v>179</v>
      </c>
      <c r="E16" s="64" t="s">
        <v>190</v>
      </c>
      <c r="F16" s="16" t="s">
        <v>180</v>
      </c>
      <c r="G16" s="16" t="s">
        <v>181</v>
      </c>
      <c r="H16" s="38" t="s">
        <v>191</v>
      </c>
      <c r="I16" s="13" t="s">
        <v>182</v>
      </c>
      <c r="J16" s="13" t="s">
        <v>183</v>
      </c>
      <c r="K16" s="13" t="s">
        <v>23</v>
      </c>
      <c r="L16" s="13">
        <v>89274311071</v>
      </c>
    </row>
    <row r="17" spans="1:12" ht="78.75" customHeight="1" x14ac:dyDescent="0.25">
      <c r="A17" s="75"/>
      <c r="B17" s="66"/>
      <c r="C17" s="66"/>
      <c r="D17" s="66"/>
      <c r="E17" s="66"/>
      <c r="F17" s="64" t="s">
        <v>326</v>
      </c>
      <c r="G17" s="64" t="s">
        <v>327</v>
      </c>
      <c r="H17" s="56" t="s">
        <v>328</v>
      </c>
      <c r="I17" s="13" t="s">
        <v>184</v>
      </c>
      <c r="J17" s="13" t="s">
        <v>185</v>
      </c>
      <c r="K17" s="13" t="s">
        <v>23</v>
      </c>
      <c r="L17" s="13">
        <v>89274903218</v>
      </c>
    </row>
    <row r="18" spans="1:12" ht="78.75" customHeight="1" x14ac:dyDescent="0.25">
      <c r="A18" s="63"/>
      <c r="B18" s="65"/>
      <c r="C18" s="65"/>
      <c r="D18" s="65"/>
      <c r="E18" s="65"/>
      <c r="F18" s="65"/>
      <c r="G18" s="65"/>
      <c r="H18" s="58"/>
      <c r="I18" s="13" t="s">
        <v>186</v>
      </c>
      <c r="J18" s="13" t="s">
        <v>192</v>
      </c>
      <c r="K18" s="13" t="s">
        <v>187</v>
      </c>
      <c r="L18" s="13" t="s">
        <v>188</v>
      </c>
    </row>
    <row r="19" spans="1:12" ht="78.75" customHeight="1" x14ac:dyDescent="0.25">
      <c r="A19" s="62">
        <v>6</v>
      </c>
      <c r="B19" s="64" t="s">
        <v>292</v>
      </c>
      <c r="C19" s="64" t="s">
        <v>293</v>
      </c>
      <c r="D19" s="64" t="s">
        <v>294</v>
      </c>
      <c r="E19" s="64" t="s">
        <v>295</v>
      </c>
      <c r="F19" s="16" t="s">
        <v>304</v>
      </c>
      <c r="G19" s="16" t="s">
        <v>306</v>
      </c>
      <c r="H19" s="38" t="s">
        <v>308</v>
      </c>
      <c r="I19" s="16" t="s">
        <v>296</v>
      </c>
      <c r="J19" s="16" t="s">
        <v>297</v>
      </c>
      <c r="K19" s="16" t="s">
        <v>298</v>
      </c>
      <c r="L19" s="16" t="s">
        <v>299</v>
      </c>
    </row>
    <row r="20" spans="1:12" ht="78.75" customHeight="1" x14ac:dyDescent="0.25">
      <c r="A20" s="63"/>
      <c r="B20" s="65"/>
      <c r="C20" s="65"/>
      <c r="D20" s="65"/>
      <c r="E20" s="65"/>
      <c r="F20" s="16" t="s">
        <v>305</v>
      </c>
      <c r="G20" s="16" t="s">
        <v>307</v>
      </c>
      <c r="H20" s="38" t="s">
        <v>309</v>
      </c>
      <c r="I20" s="16" t="s">
        <v>300</v>
      </c>
      <c r="J20" s="16" t="s">
        <v>301</v>
      </c>
      <c r="K20" s="16" t="s">
        <v>302</v>
      </c>
      <c r="L20" s="16" t="s">
        <v>303</v>
      </c>
    </row>
    <row r="21" spans="1:12" ht="88.5" customHeight="1" x14ac:dyDescent="0.25">
      <c r="A21" s="62">
        <v>7</v>
      </c>
      <c r="B21" s="77" t="s">
        <v>149</v>
      </c>
      <c r="C21" s="77" t="s">
        <v>150</v>
      </c>
      <c r="D21" s="77" t="s">
        <v>151</v>
      </c>
      <c r="E21" s="77" t="s">
        <v>152</v>
      </c>
      <c r="F21" s="77" t="s">
        <v>153</v>
      </c>
      <c r="G21" s="77" t="s">
        <v>154</v>
      </c>
      <c r="H21" s="78" t="s">
        <v>686</v>
      </c>
      <c r="I21" s="14" t="s">
        <v>155</v>
      </c>
      <c r="J21" s="14" t="s">
        <v>156</v>
      </c>
      <c r="K21" s="14" t="s">
        <v>157</v>
      </c>
      <c r="L21" s="14" t="s">
        <v>165</v>
      </c>
    </row>
    <row r="22" spans="1:12" ht="96" customHeight="1" x14ac:dyDescent="0.25">
      <c r="A22" s="75"/>
      <c r="B22" s="77"/>
      <c r="C22" s="77"/>
      <c r="D22" s="77"/>
      <c r="E22" s="77"/>
      <c r="F22" s="77"/>
      <c r="G22" s="77"/>
      <c r="H22" s="78"/>
      <c r="I22" s="14" t="s">
        <v>158</v>
      </c>
      <c r="J22" s="14" t="s">
        <v>159</v>
      </c>
      <c r="K22" s="14" t="s">
        <v>157</v>
      </c>
      <c r="L22" s="14" t="s">
        <v>164</v>
      </c>
    </row>
    <row r="23" spans="1:12" ht="78.75" customHeight="1" x14ac:dyDescent="0.25">
      <c r="A23" s="63"/>
      <c r="B23" s="68"/>
      <c r="C23" s="68"/>
      <c r="D23" s="68"/>
      <c r="E23" s="68"/>
      <c r="F23" s="68"/>
      <c r="G23" s="68"/>
      <c r="H23" s="72"/>
      <c r="I23" s="14" t="s">
        <v>160</v>
      </c>
      <c r="J23" s="14" t="s">
        <v>161</v>
      </c>
      <c r="K23" s="14" t="s">
        <v>162</v>
      </c>
      <c r="L23" s="14" t="s">
        <v>163</v>
      </c>
    </row>
    <row r="24" spans="1:12" ht="129" customHeight="1" x14ac:dyDescent="0.25">
      <c r="A24" s="46">
        <v>8</v>
      </c>
      <c r="B24" s="19" t="s">
        <v>424</v>
      </c>
      <c r="C24" s="19" t="s">
        <v>425</v>
      </c>
      <c r="D24" s="19" t="s">
        <v>426</v>
      </c>
      <c r="E24" s="19" t="s">
        <v>427</v>
      </c>
      <c r="F24" s="19" t="s">
        <v>719</v>
      </c>
      <c r="G24" s="19" t="s">
        <v>154</v>
      </c>
      <c r="H24" s="38" t="s">
        <v>720</v>
      </c>
      <c r="I24" s="19" t="s">
        <v>428</v>
      </c>
      <c r="J24" s="19" t="s">
        <v>429</v>
      </c>
      <c r="K24" s="19" t="s">
        <v>430</v>
      </c>
      <c r="L24" s="19" t="s">
        <v>431</v>
      </c>
    </row>
    <row r="25" spans="1:12" ht="78.75" customHeight="1" x14ac:dyDescent="0.25">
      <c r="A25" s="46">
        <v>9</v>
      </c>
      <c r="B25" s="13" t="s">
        <v>168</v>
      </c>
      <c r="C25" s="13" t="s">
        <v>169</v>
      </c>
      <c r="D25" s="13" t="s">
        <v>170</v>
      </c>
      <c r="E25" s="13" t="s">
        <v>176</v>
      </c>
      <c r="F25" s="13" t="s">
        <v>171</v>
      </c>
      <c r="G25" s="13" t="s">
        <v>172</v>
      </c>
      <c r="H25" s="38" t="s">
        <v>687</v>
      </c>
      <c r="I25" s="13" t="s">
        <v>173</v>
      </c>
      <c r="J25" s="13" t="s">
        <v>174</v>
      </c>
      <c r="K25" s="13" t="s">
        <v>175</v>
      </c>
      <c r="L25" s="13" t="s">
        <v>177</v>
      </c>
    </row>
    <row r="26" spans="1:12" ht="78.75" customHeight="1" x14ac:dyDescent="0.25">
      <c r="A26" s="62">
        <v>10</v>
      </c>
      <c r="B26" s="56" t="s">
        <v>696</v>
      </c>
      <c r="C26" s="56" t="s">
        <v>707</v>
      </c>
      <c r="D26" s="56" t="s">
        <v>708</v>
      </c>
      <c r="E26" s="56" t="s">
        <v>709</v>
      </c>
      <c r="F26" s="38" t="s">
        <v>697</v>
      </c>
      <c r="G26" s="38" t="s">
        <v>698</v>
      </c>
      <c r="H26" s="38" t="s">
        <v>699</v>
      </c>
      <c r="I26" s="64" t="s">
        <v>710</v>
      </c>
      <c r="J26" s="64" t="s">
        <v>711</v>
      </c>
      <c r="K26" s="64" t="s">
        <v>712</v>
      </c>
      <c r="L26" s="64">
        <v>89375828592</v>
      </c>
    </row>
    <row r="27" spans="1:12" ht="78.75" customHeight="1" x14ac:dyDescent="0.25">
      <c r="A27" s="63"/>
      <c r="B27" s="58"/>
      <c r="C27" s="58"/>
      <c r="D27" s="58"/>
      <c r="E27" s="58"/>
      <c r="F27" s="38" t="s">
        <v>701</v>
      </c>
      <c r="G27" s="45"/>
      <c r="H27" s="45" t="s">
        <v>702</v>
      </c>
      <c r="I27" s="65"/>
      <c r="J27" s="65"/>
      <c r="K27" s="65"/>
      <c r="L27" s="65"/>
    </row>
    <row r="28" spans="1:12" ht="103.5" customHeight="1" x14ac:dyDescent="0.25">
      <c r="A28" s="62">
        <v>11</v>
      </c>
      <c r="B28" s="64" t="s">
        <v>245</v>
      </c>
      <c r="C28" s="64" t="s">
        <v>246</v>
      </c>
      <c r="D28" s="64" t="s">
        <v>247</v>
      </c>
      <c r="E28" s="64" t="s">
        <v>248</v>
      </c>
      <c r="F28" s="64" t="s">
        <v>249</v>
      </c>
      <c r="G28" s="64" t="s">
        <v>23</v>
      </c>
      <c r="H28" s="56" t="s">
        <v>250</v>
      </c>
      <c r="I28" s="16" t="s">
        <v>257</v>
      </c>
      <c r="J28" s="16" t="s">
        <v>249</v>
      </c>
      <c r="K28" s="16" t="s">
        <v>23</v>
      </c>
      <c r="L28" s="16" t="s">
        <v>250</v>
      </c>
    </row>
    <row r="29" spans="1:12" ht="78.75" customHeight="1" x14ac:dyDescent="0.25">
      <c r="A29" s="75"/>
      <c r="B29" s="66"/>
      <c r="C29" s="66"/>
      <c r="D29" s="66"/>
      <c r="E29" s="66"/>
      <c r="F29" s="66"/>
      <c r="G29" s="66"/>
      <c r="H29" s="57"/>
      <c r="I29" s="16" t="s">
        <v>251</v>
      </c>
      <c r="J29" s="16" t="s">
        <v>252</v>
      </c>
      <c r="K29" s="16" t="s">
        <v>23</v>
      </c>
      <c r="L29" s="16" t="s">
        <v>253</v>
      </c>
    </row>
    <row r="30" spans="1:12" ht="78.75" customHeight="1" x14ac:dyDescent="0.25">
      <c r="A30" s="63"/>
      <c r="B30" s="65"/>
      <c r="C30" s="65"/>
      <c r="D30" s="65"/>
      <c r="E30" s="65"/>
      <c r="F30" s="65"/>
      <c r="G30" s="65"/>
      <c r="H30" s="58"/>
      <c r="I30" s="16" t="s">
        <v>254</v>
      </c>
      <c r="J30" s="16" t="s">
        <v>255</v>
      </c>
      <c r="K30" s="16" t="s">
        <v>23</v>
      </c>
      <c r="L30" s="16" t="s">
        <v>256</v>
      </c>
    </row>
    <row r="31" spans="1:12" ht="78.75" customHeight="1" x14ac:dyDescent="0.25">
      <c r="A31" s="47">
        <v>12</v>
      </c>
      <c r="B31" s="23" t="s">
        <v>468</v>
      </c>
      <c r="C31" s="23" t="s">
        <v>469</v>
      </c>
      <c r="D31" s="23" t="s">
        <v>471</v>
      </c>
      <c r="E31" s="23" t="s">
        <v>470</v>
      </c>
      <c r="F31" s="23" t="s">
        <v>472</v>
      </c>
      <c r="G31" s="23" t="s">
        <v>473</v>
      </c>
      <c r="H31" s="39">
        <v>89172535880</v>
      </c>
      <c r="I31" s="23" t="s">
        <v>474</v>
      </c>
      <c r="J31" s="23" t="s">
        <v>472</v>
      </c>
      <c r="K31" s="23" t="s">
        <v>23</v>
      </c>
      <c r="L31" s="23">
        <v>89172535880</v>
      </c>
    </row>
    <row r="32" spans="1:12" ht="88.5" customHeight="1" x14ac:dyDescent="0.25">
      <c r="A32" s="62">
        <v>13</v>
      </c>
      <c r="B32" s="64" t="s">
        <v>543</v>
      </c>
      <c r="C32" s="64" t="s">
        <v>538</v>
      </c>
      <c r="D32" s="64" t="s">
        <v>542</v>
      </c>
      <c r="E32" s="64" t="s">
        <v>539</v>
      </c>
      <c r="F32" s="64" t="s">
        <v>540</v>
      </c>
      <c r="G32" s="64" t="s">
        <v>541</v>
      </c>
      <c r="H32" s="56" t="s">
        <v>688</v>
      </c>
      <c r="I32" s="18" t="s">
        <v>547</v>
      </c>
      <c r="J32" s="18" t="s">
        <v>548</v>
      </c>
      <c r="K32" s="18" t="s">
        <v>554</v>
      </c>
      <c r="L32" s="18" t="s">
        <v>556</v>
      </c>
    </row>
    <row r="33" spans="1:12" ht="78.75" customHeight="1" x14ac:dyDescent="0.25">
      <c r="A33" s="75"/>
      <c r="B33" s="66"/>
      <c r="C33" s="66"/>
      <c r="D33" s="66"/>
      <c r="E33" s="66"/>
      <c r="F33" s="66"/>
      <c r="G33" s="66"/>
      <c r="H33" s="57"/>
      <c r="I33" s="23" t="s">
        <v>544</v>
      </c>
      <c r="J33" s="23" t="s">
        <v>549</v>
      </c>
      <c r="K33" s="23" t="s">
        <v>553</v>
      </c>
      <c r="L33" s="23" t="s">
        <v>557</v>
      </c>
    </row>
    <row r="34" spans="1:12" ht="90" customHeight="1" x14ac:dyDescent="0.25">
      <c r="A34" s="75"/>
      <c r="B34" s="66"/>
      <c r="C34" s="66"/>
      <c r="D34" s="66"/>
      <c r="E34" s="66"/>
      <c r="F34" s="66"/>
      <c r="G34" s="66"/>
      <c r="H34" s="57"/>
      <c r="I34" s="23" t="s">
        <v>545</v>
      </c>
      <c r="J34" s="23" t="s">
        <v>551</v>
      </c>
      <c r="K34" s="23" t="s">
        <v>555</v>
      </c>
      <c r="L34" s="23" t="s">
        <v>559</v>
      </c>
    </row>
    <row r="35" spans="1:12" ht="78.75" customHeight="1" x14ac:dyDescent="0.25">
      <c r="A35" s="63"/>
      <c r="B35" s="65"/>
      <c r="C35" s="65"/>
      <c r="D35" s="65"/>
      <c r="E35" s="65"/>
      <c r="F35" s="65"/>
      <c r="G35" s="65"/>
      <c r="H35" s="58"/>
      <c r="I35" s="23" t="s">
        <v>546</v>
      </c>
      <c r="J35" s="23" t="s">
        <v>550</v>
      </c>
      <c r="K35" s="23" t="s">
        <v>552</v>
      </c>
      <c r="L35" s="23" t="s">
        <v>558</v>
      </c>
    </row>
    <row r="36" spans="1:12" ht="162" customHeight="1" x14ac:dyDescent="0.25">
      <c r="A36" s="62">
        <v>14</v>
      </c>
      <c r="B36" s="64" t="s">
        <v>680</v>
      </c>
      <c r="C36" s="64" t="s">
        <v>665</v>
      </c>
      <c r="D36" s="64" t="s">
        <v>666</v>
      </c>
      <c r="E36" s="64" t="s">
        <v>681</v>
      </c>
      <c r="F36" s="34" t="s">
        <v>667</v>
      </c>
      <c r="G36" s="34" t="s">
        <v>682</v>
      </c>
      <c r="H36" s="39" t="s">
        <v>683</v>
      </c>
      <c r="I36" s="34" t="s">
        <v>668</v>
      </c>
      <c r="J36" s="34" t="s">
        <v>669</v>
      </c>
      <c r="K36" s="34" t="s">
        <v>670</v>
      </c>
      <c r="L36" s="34" t="s">
        <v>671</v>
      </c>
    </row>
    <row r="37" spans="1:12" ht="108.75" customHeight="1" x14ac:dyDescent="0.25">
      <c r="A37" s="75"/>
      <c r="B37" s="66"/>
      <c r="C37" s="66"/>
      <c r="D37" s="66"/>
      <c r="E37" s="66"/>
      <c r="F37" s="64" t="s">
        <v>669</v>
      </c>
      <c r="G37" s="64" t="s">
        <v>672</v>
      </c>
      <c r="H37" s="56" t="s">
        <v>671</v>
      </c>
      <c r="I37" s="34" t="s">
        <v>673</v>
      </c>
      <c r="J37" s="34" t="s">
        <v>674</v>
      </c>
      <c r="K37" s="34" t="s">
        <v>675</v>
      </c>
      <c r="L37" s="34" t="s">
        <v>676</v>
      </c>
    </row>
    <row r="38" spans="1:12" ht="78.75" customHeight="1" x14ac:dyDescent="0.25">
      <c r="A38" s="63"/>
      <c r="B38" s="65"/>
      <c r="C38" s="65"/>
      <c r="D38" s="65"/>
      <c r="E38" s="65"/>
      <c r="F38" s="65"/>
      <c r="G38" s="65"/>
      <c r="H38" s="58"/>
      <c r="I38" s="34" t="s">
        <v>684</v>
      </c>
      <c r="J38" s="34" t="s">
        <v>677</v>
      </c>
      <c r="K38" s="34" t="s">
        <v>678</v>
      </c>
      <c r="L38" s="34" t="s">
        <v>679</v>
      </c>
    </row>
    <row r="39" spans="1:12" ht="78.75" customHeight="1" x14ac:dyDescent="0.25">
      <c r="A39" s="48">
        <v>15</v>
      </c>
      <c r="B39" s="52" t="s">
        <v>700</v>
      </c>
      <c r="C39" s="53"/>
      <c r="D39" s="52"/>
      <c r="E39" s="52"/>
      <c r="F39" s="52" t="s">
        <v>713</v>
      </c>
      <c r="G39" s="52" t="s">
        <v>714</v>
      </c>
      <c r="H39" s="52" t="s">
        <v>715</v>
      </c>
      <c r="I39" s="44"/>
      <c r="J39" s="44"/>
      <c r="K39" s="44"/>
      <c r="L39" s="44"/>
    </row>
    <row r="40" spans="1:12" ht="81" customHeight="1" x14ac:dyDescent="0.25">
      <c r="A40" s="62">
        <v>16</v>
      </c>
      <c r="B40" s="66" t="s">
        <v>439</v>
      </c>
      <c r="C40" s="66" t="s">
        <v>440</v>
      </c>
      <c r="D40" s="66" t="s">
        <v>441</v>
      </c>
      <c r="E40" s="66" t="s">
        <v>446</v>
      </c>
      <c r="F40" s="66" t="s">
        <v>442</v>
      </c>
      <c r="G40" s="66" t="s">
        <v>443</v>
      </c>
      <c r="H40" s="57" t="s">
        <v>685</v>
      </c>
      <c r="I40" s="19" t="s">
        <v>467</v>
      </c>
      <c r="J40" s="19" t="s">
        <v>444</v>
      </c>
      <c r="K40" s="19" t="s">
        <v>23</v>
      </c>
      <c r="L40" s="19" t="s">
        <v>445</v>
      </c>
    </row>
    <row r="41" spans="1:12" ht="71.25" customHeight="1" x14ac:dyDescent="0.25">
      <c r="A41" s="75"/>
      <c r="B41" s="66"/>
      <c r="C41" s="66"/>
      <c r="D41" s="66"/>
      <c r="E41" s="66"/>
      <c r="F41" s="66"/>
      <c r="G41" s="66"/>
      <c r="H41" s="57"/>
      <c r="I41" s="19" t="s">
        <v>447</v>
      </c>
      <c r="J41" s="19" t="s">
        <v>448</v>
      </c>
      <c r="K41" s="19" t="s">
        <v>16</v>
      </c>
      <c r="L41" s="19" t="s">
        <v>449</v>
      </c>
    </row>
    <row r="42" spans="1:12" ht="56.25" customHeight="1" x14ac:dyDescent="0.25">
      <c r="A42" s="75"/>
      <c r="B42" s="66"/>
      <c r="C42" s="66"/>
      <c r="D42" s="66"/>
      <c r="E42" s="66"/>
      <c r="F42" s="66"/>
      <c r="G42" s="66"/>
      <c r="H42" s="57"/>
      <c r="I42" s="19" t="s">
        <v>450</v>
      </c>
      <c r="J42" s="19" t="s">
        <v>451</v>
      </c>
      <c r="K42" s="19" t="s">
        <v>404</v>
      </c>
      <c r="L42" s="19" t="s">
        <v>452</v>
      </c>
    </row>
    <row r="43" spans="1:12" ht="60" customHeight="1" x14ac:dyDescent="0.25">
      <c r="A43" s="75"/>
      <c r="B43" s="66"/>
      <c r="C43" s="66"/>
      <c r="D43" s="66"/>
      <c r="E43" s="66"/>
      <c r="F43" s="66"/>
      <c r="G43" s="66"/>
      <c r="H43" s="57"/>
      <c r="I43" s="19" t="s">
        <v>453</v>
      </c>
      <c r="J43" s="19" t="s">
        <v>454</v>
      </c>
      <c r="K43" s="19" t="s">
        <v>23</v>
      </c>
      <c r="L43" s="19" t="s">
        <v>455</v>
      </c>
    </row>
    <row r="44" spans="1:12" ht="80.25" customHeight="1" x14ac:dyDescent="0.25">
      <c r="A44" s="75"/>
      <c r="B44" s="66"/>
      <c r="C44" s="66"/>
      <c r="D44" s="66"/>
      <c r="E44" s="66"/>
      <c r="F44" s="66"/>
      <c r="G44" s="66"/>
      <c r="H44" s="57"/>
      <c r="I44" s="19" t="s">
        <v>456</v>
      </c>
      <c r="J44" s="19" t="s">
        <v>457</v>
      </c>
      <c r="K44" s="19" t="s">
        <v>458</v>
      </c>
      <c r="L44" s="19" t="s">
        <v>459</v>
      </c>
    </row>
    <row r="45" spans="1:12" ht="50.25" customHeight="1" x14ac:dyDescent="0.25">
      <c r="A45" s="75"/>
      <c r="B45" s="66"/>
      <c r="C45" s="66"/>
      <c r="D45" s="66"/>
      <c r="E45" s="66"/>
      <c r="F45" s="66"/>
      <c r="G45" s="66"/>
      <c r="H45" s="57"/>
      <c r="I45" s="19" t="s">
        <v>460</v>
      </c>
      <c r="J45" s="19" t="s">
        <v>461</v>
      </c>
      <c r="K45" s="19" t="s">
        <v>462</v>
      </c>
      <c r="L45" s="19" t="s">
        <v>463</v>
      </c>
    </row>
    <row r="46" spans="1:12" ht="70.5" customHeight="1" x14ac:dyDescent="0.25">
      <c r="A46" s="63"/>
      <c r="B46" s="65"/>
      <c r="C46" s="65"/>
      <c r="D46" s="65"/>
      <c r="E46" s="65"/>
      <c r="F46" s="65"/>
      <c r="G46" s="65"/>
      <c r="H46" s="58"/>
      <c r="I46" s="19" t="s">
        <v>464</v>
      </c>
      <c r="J46" s="19" t="s">
        <v>465</v>
      </c>
      <c r="K46" s="19" t="s">
        <v>462</v>
      </c>
      <c r="L46" s="19" t="s">
        <v>466</v>
      </c>
    </row>
    <row r="47" spans="1:12" ht="129" customHeight="1" x14ac:dyDescent="0.25">
      <c r="A47" s="49">
        <v>17</v>
      </c>
      <c r="B47" s="19" t="s">
        <v>35</v>
      </c>
      <c r="C47" s="17" t="s">
        <v>28</v>
      </c>
      <c r="D47" s="17" t="s">
        <v>29</v>
      </c>
      <c r="E47" s="17" t="s">
        <v>36</v>
      </c>
      <c r="F47" s="17" t="s">
        <v>30</v>
      </c>
      <c r="G47" s="17" t="s">
        <v>31</v>
      </c>
      <c r="H47" s="40" t="s">
        <v>37</v>
      </c>
      <c r="I47" s="17" t="s">
        <v>32</v>
      </c>
      <c r="J47" s="17" t="s">
        <v>33</v>
      </c>
      <c r="K47" s="17" t="s">
        <v>34</v>
      </c>
      <c r="L47" s="17" t="s">
        <v>166</v>
      </c>
    </row>
    <row r="48" spans="1:12" ht="117.75" customHeight="1" x14ac:dyDescent="0.25">
      <c r="A48" s="62">
        <v>18</v>
      </c>
      <c r="B48" s="64" t="s">
        <v>654</v>
      </c>
      <c r="C48" s="64" t="s">
        <v>655</v>
      </c>
      <c r="D48" s="64" t="s">
        <v>656</v>
      </c>
      <c r="E48" s="64" t="s">
        <v>659</v>
      </c>
      <c r="F48" s="64" t="s">
        <v>657</v>
      </c>
      <c r="G48" s="64" t="s">
        <v>658</v>
      </c>
      <c r="H48" s="56" t="s">
        <v>689</v>
      </c>
      <c r="I48" s="33" t="s">
        <v>660</v>
      </c>
      <c r="J48" s="64" t="s">
        <v>661</v>
      </c>
      <c r="K48" s="64" t="s">
        <v>662</v>
      </c>
      <c r="L48" s="64" t="s">
        <v>663</v>
      </c>
    </row>
    <row r="49" spans="1:12" ht="76.5" customHeight="1" x14ac:dyDescent="0.25">
      <c r="A49" s="63"/>
      <c r="B49" s="65"/>
      <c r="C49" s="65"/>
      <c r="D49" s="65"/>
      <c r="E49" s="65"/>
      <c r="F49" s="65"/>
      <c r="G49" s="65"/>
      <c r="H49" s="58"/>
      <c r="I49" s="33" t="s">
        <v>664</v>
      </c>
      <c r="J49" s="65"/>
      <c r="K49" s="65"/>
      <c r="L49" s="65"/>
    </row>
    <row r="50" spans="1:12" ht="123.75" customHeight="1" x14ac:dyDescent="0.25">
      <c r="A50" s="62">
        <v>19</v>
      </c>
      <c r="B50" s="64" t="s">
        <v>167</v>
      </c>
      <c r="C50" s="64" t="s">
        <v>132</v>
      </c>
      <c r="D50" s="64" t="s">
        <v>133</v>
      </c>
      <c r="E50" s="64" t="s">
        <v>134</v>
      </c>
      <c r="F50" s="14" t="s">
        <v>135</v>
      </c>
      <c r="G50" s="14" t="s">
        <v>136</v>
      </c>
      <c r="H50" s="40" t="s">
        <v>691</v>
      </c>
      <c r="I50" s="14" t="s">
        <v>139</v>
      </c>
      <c r="J50" s="14" t="s">
        <v>140</v>
      </c>
      <c r="K50" s="14" t="s">
        <v>141</v>
      </c>
      <c r="L50" s="14" t="s">
        <v>142</v>
      </c>
    </row>
    <row r="51" spans="1:12" ht="121.5" customHeight="1" x14ac:dyDescent="0.25">
      <c r="A51" s="75"/>
      <c r="B51" s="66"/>
      <c r="C51" s="66"/>
      <c r="D51" s="66"/>
      <c r="E51" s="66"/>
      <c r="F51" s="64" t="s">
        <v>137</v>
      </c>
      <c r="G51" s="64" t="s">
        <v>138</v>
      </c>
      <c r="H51" s="56" t="s">
        <v>690</v>
      </c>
      <c r="I51" s="14" t="s">
        <v>143</v>
      </c>
      <c r="J51" s="14" t="s">
        <v>144</v>
      </c>
      <c r="K51" s="14" t="s">
        <v>16</v>
      </c>
      <c r="L51" s="14" t="s">
        <v>145</v>
      </c>
    </row>
    <row r="52" spans="1:12" ht="68.25" customHeight="1" x14ac:dyDescent="0.25">
      <c r="A52" s="63"/>
      <c r="B52" s="65"/>
      <c r="C52" s="65"/>
      <c r="D52" s="65"/>
      <c r="E52" s="65"/>
      <c r="F52" s="65"/>
      <c r="G52" s="65"/>
      <c r="H52" s="58"/>
      <c r="I52" s="14" t="s">
        <v>146</v>
      </c>
      <c r="J52" s="14" t="s">
        <v>147</v>
      </c>
      <c r="K52" s="14" t="s">
        <v>16</v>
      </c>
      <c r="L52" s="14" t="s">
        <v>148</v>
      </c>
    </row>
    <row r="53" spans="1:12" ht="68.25" customHeight="1" x14ac:dyDescent="0.25">
      <c r="A53" s="62">
        <v>20</v>
      </c>
      <c r="B53" s="64" t="s">
        <v>536</v>
      </c>
      <c r="C53" s="64" t="s">
        <v>508</v>
      </c>
      <c r="D53" s="64" t="s">
        <v>509</v>
      </c>
      <c r="E53" s="64">
        <v>88437142443</v>
      </c>
      <c r="F53" s="64" t="s">
        <v>510</v>
      </c>
      <c r="G53" s="64" t="s">
        <v>511</v>
      </c>
      <c r="H53" s="56" t="s">
        <v>537</v>
      </c>
      <c r="I53" s="19" t="s">
        <v>512</v>
      </c>
      <c r="J53" s="19" t="s">
        <v>410</v>
      </c>
      <c r="K53" s="19" t="s">
        <v>317</v>
      </c>
      <c r="L53" s="19" t="s">
        <v>513</v>
      </c>
    </row>
    <row r="54" spans="1:12" ht="68.25" customHeight="1" x14ac:dyDescent="0.25">
      <c r="A54" s="75"/>
      <c r="B54" s="76"/>
      <c r="C54" s="66"/>
      <c r="D54" s="66"/>
      <c r="E54" s="66"/>
      <c r="F54" s="66"/>
      <c r="G54" s="66"/>
      <c r="H54" s="57"/>
      <c r="I54" s="19" t="s">
        <v>514</v>
      </c>
      <c r="J54" s="19" t="s">
        <v>515</v>
      </c>
      <c r="K54" s="19" t="s">
        <v>317</v>
      </c>
      <c r="L54" s="19">
        <v>89662400866</v>
      </c>
    </row>
    <row r="55" spans="1:12" ht="68.25" customHeight="1" x14ac:dyDescent="0.25">
      <c r="A55" s="75"/>
      <c r="B55" s="76"/>
      <c r="C55" s="66"/>
      <c r="D55" s="66"/>
      <c r="E55" s="66"/>
      <c r="F55" s="66"/>
      <c r="G55" s="66"/>
      <c r="H55" s="57"/>
      <c r="I55" s="19" t="s">
        <v>516</v>
      </c>
      <c r="J55" s="19" t="s">
        <v>517</v>
      </c>
      <c r="K55" s="19" t="s">
        <v>317</v>
      </c>
      <c r="L55" s="19">
        <v>89600549459</v>
      </c>
    </row>
    <row r="56" spans="1:12" ht="68.25" customHeight="1" x14ac:dyDescent="0.25">
      <c r="A56" s="75"/>
      <c r="B56" s="76"/>
      <c r="C56" s="66"/>
      <c r="D56" s="66"/>
      <c r="E56" s="66"/>
      <c r="F56" s="66"/>
      <c r="G56" s="66"/>
      <c r="H56" s="57"/>
      <c r="I56" s="19" t="s">
        <v>518</v>
      </c>
      <c r="J56" s="19" t="s">
        <v>519</v>
      </c>
      <c r="K56" s="19" t="s">
        <v>317</v>
      </c>
      <c r="L56" s="19">
        <v>89673660400</v>
      </c>
    </row>
    <row r="57" spans="1:12" ht="68.25" customHeight="1" x14ac:dyDescent="0.25">
      <c r="A57" s="75"/>
      <c r="B57" s="76"/>
      <c r="C57" s="66"/>
      <c r="D57" s="66"/>
      <c r="E57" s="66"/>
      <c r="F57" s="66"/>
      <c r="G57" s="66"/>
      <c r="H57" s="57"/>
      <c r="I57" s="19" t="s">
        <v>520</v>
      </c>
      <c r="J57" s="19" t="s">
        <v>521</v>
      </c>
      <c r="K57" s="19" t="s">
        <v>317</v>
      </c>
      <c r="L57" s="19">
        <v>89179219563</v>
      </c>
    </row>
    <row r="58" spans="1:12" ht="68.25" customHeight="1" x14ac:dyDescent="0.25">
      <c r="A58" s="75"/>
      <c r="B58" s="76"/>
      <c r="C58" s="66"/>
      <c r="D58" s="66"/>
      <c r="E58" s="66"/>
      <c r="F58" s="66"/>
      <c r="G58" s="66"/>
      <c r="H58" s="57"/>
      <c r="I58" s="19" t="s">
        <v>522</v>
      </c>
      <c r="J58" s="19" t="s">
        <v>523</v>
      </c>
      <c r="K58" s="19" t="s">
        <v>317</v>
      </c>
      <c r="L58" s="19">
        <v>89518955672</v>
      </c>
    </row>
    <row r="59" spans="1:12" ht="68.25" customHeight="1" x14ac:dyDescent="0.25">
      <c r="A59" s="75"/>
      <c r="B59" s="76"/>
      <c r="C59" s="66"/>
      <c r="D59" s="66"/>
      <c r="E59" s="66"/>
      <c r="F59" s="66"/>
      <c r="G59" s="66"/>
      <c r="H59" s="57"/>
      <c r="I59" s="19" t="s">
        <v>524</v>
      </c>
      <c r="J59" s="19" t="s">
        <v>525</v>
      </c>
      <c r="K59" s="19" t="s">
        <v>317</v>
      </c>
      <c r="L59" s="19">
        <v>89655813878</v>
      </c>
    </row>
    <row r="60" spans="1:12" ht="68.25" customHeight="1" x14ac:dyDescent="0.25">
      <c r="A60" s="75"/>
      <c r="B60" s="76"/>
      <c r="C60" s="66"/>
      <c r="D60" s="66"/>
      <c r="E60" s="66"/>
      <c r="F60" s="66"/>
      <c r="G60" s="66"/>
      <c r="H60" s="57"/>
      <c r="I60" s="19" t="s">
        <v>526</v>
      </c>
      <c r="J60" s="19" t="s">
        <v>527</v>
      </c>
      <c r="K60" s="19" t="s">
        <v>317</v>
      </c>
      <c r="L60" s="19">
        <v>89172719877</v>
      </c>
    </row>
    <row r="61" spans="1:12" ht="68.25" customHeight="1" x14ac:dyDescent="0.25">
      <c r="A61" s="75"/>
      <c r="B61" s="76"/>
      <c r="C61" s="66"/>
      <c r="D61" s="66"/>
      <c r="E61" s="66"/>
      <c r="F61" s="66"/>
      <c r="G61" s="66"/>
      <c r="H61" s="57"/>
      <c r="I61" s="19" t="s">
        <v>528</v>
      </c>
      <c r="J61" s="19" t="s">
        <v>529</v>
      </c>
      <c r="K61" s="19" t="s">
        <v>317</v>
      </c>
      <c r="L61" s="19">
        <v>89872887882</v>
      </c>
    </row>
    <row r="62" spans="1:12" ht="68.25" customHeight="1" x14ac:dyDescent="0.25">
      <c r="A62" s="75"/>
      <c r="B62" s="76"/>
      <c r="C62" s="66"/>
      <c r="D62" s="66"/>
      <c r="E62" s="66"/>
      <c r="F62" s="66"/>
      <c r="G62" s="66"/>
      <c r="H62" s="57"/>
      <c r="I62" s="19" t="s">
        <v>530</v>
      </c>
      <c r="J62" s="19" t="s">
        <v>531</v>
      </c>
      <c r="K62" s="19" t="s">
        <v>317</v>
      </c>
      <c r="L62" s="19">
        <v>89063282937</v>
      </c>
    </row>
    <row r="63" spans="1:12" ht="68.25" customHeight="1" x14ac:dyDescent="0.25">
      <c r="A63" s="75"/>
      <c r="B63" s="76"/>
      <c r="C63" s="66"/>
      <c r="D63" s="66"/>
      <c r="E63" s="66"/>
      <c r="F63" s="66"/>
      <c r="G63" s="66"/>
      <c r="H63" s="57"/>
      <c r="I63" s="19" t="s">
        <v>532</v>
      </c>
      <c r="J63" s="19" t="s">
        <v>533</v>
      </c>
      <c r="K63" s="19" t="s">
        <v>317</v>
      </c>
      <c r="L63" s="19">
        <v>89179026165</v>
      </c>
    </row>
    <row r="64" spans="1:12" ht="68.25" customHeight="1" x14ac:dyDescent="0.25">
      <c r="A64" s="63"/>
      <c r="B64" s="76"/>
      <c r="C64" s="66"/>
      <c r="D64" s="66"/>
      <c r="E64" s="66"/>
      <c r="F64" s="66"/>
      <c r="G64" s="66"/>
      <c r="H64" s="57"/>
      <c r="I64" s="28" t="s">
        <v>534</v>
      </c>
      <c r="J64" s="19" t="s">
        <v>535</v>
      </c>
      <c r="K64" s="19" t="s">
        <v>317</v>
      </c>
      <c r="L64" s="19">
        <v>89053101674</v>
      </c>
    </row>
    <row r="65" spans="1:12" ht="88.5" customHeight="1" x14ac:dyDescent="0.25">
      <c r="A65" s="46">
        <v>21</v>
      </c>
      <c r="B65" s="23" t="s">
        <v>566</v>
      </c>
      <c r="C65" s="23" t="s">
        <v>560</v>
      </c>
      <c r="D65" s="23" t="s">
        <v>561</v>
      </c>
      <c r="E65" s="23" t="s">
        <v>562</v>
      </c>
      <c r="F65" s="23" t="s">
        <v>563</v>
      </c>
      <c r="G65" s="23" t="s">
        <v>564</v>
      </c>
      <c r="H65" s="39" t="s">
        <v>565</v>
      </c>
      <c r="I65" s="23"/>
      <c r="J65" s="19"/>
      <c r="K65" s="19"/>
      <c r="L65" s="19"/>
    </row>
    <row r="66" spans="1:12" ht="129" customHeight="1" x14ac:dyDescent="0.25">
      <c r="A66" s="61">
        <v>22</v>
      </c>
      <c r="B66" s="64" t="s">
        <v>128</v>
      </c>
      <c r="C66" s="64" t="s">
        <v>116</v>
      </c>
      <c r="D66" s="64" t="s">
        <v>117</v>
      </c>
      <c r="E66" s="64" t="s">
        <v>129</v>
      </c>
      <c r="F66" s="12" t="s">
        <v>118</v>
      </c>
      <c r="G66" s="12" t="s">
        <v>119</v>
      </c>
      <c r="H66" s="38" t="s">
        <v>120</v>
      </c>
      <c r="I66" s="12" t="s">
        <v>121</v>
      </c>
      <c r="J66" s="12" t="s">
        <v>122</v>
      </c>
      <c r="K66" s="12" t="s">
        <v>123</v>
      </c>
      <c r="L66" s="12" t="s">
        <v>124</v>
      </c>
    </row>
    <row r="67" spans="1:12" ht="129" customHeight="1" x14ac:dyDescent="0.25">
      <c r="A67" s="61"/>
      <c r="B67" s="65"/>
      <c r="C67" s="65"/>
      <c r="D67" s="65"/>
      <c r="E67" s="65"/>
      <c r="F67" s="12" t="s">
        <v>125</v>
      </c>
      <c r="G67" s="12" t="s">
        <v>126</v>
      </c>
      <c r="H67" s="38" t="s">
        <v>127</v>
      </c>
      <c r="I67" s="12"/>
      <c r="J67" s="12"/>
      <c r="K67" s="12"/>
      <c r="L67" s="12"/>
    </row>
    <row r="68" spans="1:12" ht="129" customHeight="1" x14ac:dyDescent="0.25">
      <c r="A68" s="47">
        <v>23</v>
      </c>
      <c r="B68" s="16" t="s">
        <v>284</v>
      </c>
      <c r="C68" s="16" t="s">
        <v>285</v>
      </c>
      <c r="D68" s="16" t="s">
        <v>286</v>
      </c>
      <c r="E68" s="16">
        <v>88436427055</v>
      </c>
      <c r="F68" s="16" t="s">
        <v>287</v>
      </c>
      <c r="G68" s="16" t="s">
        <v>288</v>
      </c>
      <c r="H68" s="38">
        <v>89393300478</v>
      </c>
      <c r="I68" s="16" t="s">
        <v>289</v>
      </c>
      <c r="J68" s="16" t="s">
        <v>290</v>
      </c>
      <c r="K68" s="16" t="s">
        <v>291</v>
      </c>
      <c r="L68" s="16">
        <v>89178792673</v>
      </c>
    </row>
    <row r="69" spans="1:12" ht="55.5" customHeight="1" x14ac:dyDescent="0.25">
      <c r="A69" s="61">
        <v>24</v>
      </c>
      <c r="B69" s="64" t="s">
        <v>101</v>
      </c>
      <c r="C69" s="64" t="s">
        <v>93</v>
      </c>
      <c r="D69" s="64" t="s">
        <v>94</v>
      </c>
      <c r="E69" s="64" t="s">
        <v>95</v>
      </c>
      <c r="F69" s="64" t="s">
        <v>96</v>
      </c>
      <c r="G69" s="64" t="s">
        <v>97</v>
      </c>
      <c r="H69" s="56" t="s">
        <v>115</v>
      </c>
      <c r="I69" s="12" t="s">
        <v>98</v>
      </c>
      <c r="J69" s="12" t="s">
        <v>99</v>
      </c>
      <c r="K69" s="12" t="s">
        <v>23</v>
      </c>
      <c r="L69" s="12" t="s">
        <v>100</v>
      </c>
    </row>
    <row r="70" spans="1:12" ht="76.5" customHeight="1" x14ac:dyDescent="0.25">
      <c r="A70" s="61"/>
      <c r="B70" s="66"/>
      <c r="C70" s="66"/>
      <c r="D70" s="66"/>
      <c r="E70" s="66"/>
      <c r="F70" s="66"/>
      <c r="G70" s="66"/>
      <c r="H70" s="57"/>
      <c r="I70" s="12" t="s">
        <v>113</v>
      </c>
      <c r="J70" s="12" t="s">
        <v>102</v>
      </c>
      <c r="K70" s="12" t="s">
        <v>103</v>
      </c>
      <c r="L70" s="12" t="s">
        <v>104</v>
      </c>
    </row>
    <row r="71" spans="1:12" ht="110.25" customHeight="1" x14ac:dyDescent="0.25">
      <c r="A71" s="61"/>
      <c r="B71" s="66"/>
      <c r="C71" s="66"/>
      <c r="D71" s="66"/>
      <c r="E71" s="66"/>
      <c r="F71" s="66"/>
      <c r="G71" s="66"/>
      <c r="H71" s="57"/>
      <c r="I71" s="12" t="s">
        <v>112</v>
      </c>
      <c r="J71" s="12" t="s">
        <v>105</v>
      </c>
      <c r="K71" s="12" t="s">
        <v>23</v>
      </c>
      <c r="L71" s="12" t="s">
        <v>114</v>
      </c>
    </row>
    <row r="72" spans="1:12" ht="61.5" customHeight="1" x14ac:dyDescent="0.25">
      <c r="A72" s="61"/>
      <c r="B72" s="66"/>
      <c r="C72" s="66"/>
      <c r="D72" s="66"/>
      <c r="E72" s="66"/>
      <c r="F72" s="66"/>
      <c r="G72" s="66"/>
      <c r="H72" s="57"/>
      <c r="I72" s="12" t="s">
        <v>106</v>
      </c>
      <c r="J72" s="12" t="s">
        <v>107</v>
      </c>
      <c r="K72" s="12" t="s">
        <v>103</v>
      </c>
      <c r="L72" s="12" t="s">
        <v>108</v>
      </c>
    </row>
    <row r="73" spans="1:12" ht="90" customHeight="1" x14ac:dyDescent="0.25">
      <c r="A73" s="61"/>
      <c r="B73" s="65"/>
      <c r="C73" s="65"/>
      <c r="D73" s="65"/>
      <c r="E73" s="65"/>
      <c r="F73" s="65"/>
      <c r="G73" s="65"/>
      <c r="H73" s="58"/>
      <c r="I73" s="12" t="s">
        <v>109</v>
      </c>
      <c r="J73" s="12" t="s">
        <v>110</v>
      </c>
      <c r="K73" s="12" t="s">
        <v>103</v>
      </c>
      <c r="L73" s="12" t="s">
        <v>111</v>
      </c>
    </row>
    <row r="74" spans="1:12" ht="90" customHeight="1" x14ac:dyDescent="0.25">
      <c r="A74" s="62">
        <v>25</v>
      </c>
      <c r="B74" s="64" t="s">
        <v>329</v>
      </c>
      <c r="C74" s="64" t="s">
        <v>330</v>
      </c>
      <c r="D74" s="64" t="s">
        <v>331</v>
      </c>
      <c r="E74" s="64" t="s">
        <v>332</v>
      </c>
      <c r="F74" s="16" t="s">
        <v>333</v>
      </c>
      <c r="G74" s="16" t="s">
        <v>334</v>
      </c>
      <c r="H74" s="38" t="s">
        <v>335</v>
      </c>
      <c r="I74" s="16" t="s">
        <v>336</v>
      </c>
      <c r="J74" s="16" t="s">
        <v>337</v>
      </c>
      <c r="K74" s="16" t="s">
        <v>243</v>
      </c>
      <c r="L74" s="16" t="s">
        <v>338</v>
      </c>
    </row>
    <row r="75" spans="1:12" ht="90" customHeight="1" x14ac:dyDescent="0.25">
      <c r="A75" s="75"/>
      <c r="B75" s="66"/>
      <c r="C75" s="66"/>
      <c r="D75" s="66"/>
      <c r="E75" s="66"/>
      <c r="F75" s="64" t="s">
        <v>339</v>
      </c>
      <c r="G75" s="64" t="s">
        <v>340</v>
      </c>
      <c r="H75" s="56" t="s">
        <v>341</v>
      </c>
      <c r="I75" s="16" t="s">
        <v>342</v>
      </c>
      <c r="J75" s="16" t="s">
        <v>343</v>
      </c>
      <c r="K75" s="16" t="s">
        <v>243</v>
      </c>
      <c r="L75" s="16" t="s">
        <v>344</v>
      </c>
    </row>
    <row r="76" spans="1:12" ht="90" customHeight="1" x14ac:dyDescent="0.25">
      <c r="A76" s="75"/>
      <c r="B76" s="66"/>
      <c r="C76" s="66"/>
      <c r="D76" s="66"/>
      <c r="E76" s="66"/>
      <c r="F76" s="66"/>
      <c r="G76" s="66"/>
      <c r="H76" s="57"/>
      <c r="I76" s="16" t="s">
        <v>345</v>
      </c>
      <c r="J76" s="16" t="s">
        <v>346</v>
      </c>
      <c r="K76" s="16" t="s">
        <v>243</v>
      </c>
      <c r="L76" s="16">
        <v>89101424121</v>
      </c>
    </row>
    <row r="77" spans="1:12" ht="90" customHeight="1" x14ac:dyDescent="0.25">
      <c r="A77" s="75"/>
      <c r="B77" s="66"/>
      <c r="C77" s="66"/>
      <c r="D77" s="66"/>
      <c r="E77" s="66"/>
      <c r="F77" s="66"/>
      <c r="G77" s="66"/>
      <c r="H77" s="57"/>
      <c r="I77" s="16" t="s">
        <v>347</v>
      </c>
      <c r="J77" s="16" t="s">
        <v>346</v>
      </c>
      <c r="K77" s="16" t="s">
        <v>243</v>
      </c>
      <c r="L77" s="16">
        <v>89101424121</v>
      </c>
    </row>
    <row r="78" spans="1:12" ht="90" customHeight="1" x14ac:dyDescent="0.25">
      <c r="A78" s="63"/>
      <c r="B78" s="65"/>
      <c r="C78" s="65"/>
      <c r="D78" s="65"/>
      <c r="E78" s="65"/>
      <c r="F78" s="65"/>
      <c r="G78" s="65"/>
      <c r="H78" s="58"/>
      <c r="I78" s="16" t="s">
        <v>348</v>
      </c>
      <c r="J78" s="16" t="s">
        <v>349</v>
      </c>
      <c r="K78" s="16" t="s">
        <v>243</v>
      </c>
      <c r="L78" s="16" t="s">
        <v>350</v>
      </c>
    </row>
    <row r="79" spans="1:12" ht="90" customHeight="1" x14ac:dyDescent="0.25">
      <c r="A79" s="62">
        <v>26</v>
      </c>
      <c r="B79" s="64" t="s">
        <v>325</v>
      </c>
      <c r="C79" s="64" t="s">
        <v>310</v>
      </c>
      <c r="D79" s="64" t="s">
        <v>311</v>
      </c>
      <c r="E79" s="64">
        <v>89600680229</v>
      </c>
      <c r="F79" s="64" t="s">
        <v>312</v>
      </c>
      <c r="G79" s="64" t="s">
        <v>313</v>
      </c>
      <c r="H79" s="56" t="s">
        <v>314</v>
      </c>
      <c r="I79" s="16" t="s">
        <v>315</v>
      </c>
      <c r="J79" s="16" t="s">
        <v>316</v>
      </c>
      <c r="K79" s="16" t="s">
        <v>317</v>
      </c>
      <c r="L79" s="16" t="s">
        <v>318</v>
      </c>
    </row>
    <row r="80" spans="1:12" ht="90" customHeight="1" x14ac:dyDescent="0.25">
      <c r="A80" s="75"/>
      <c r="B80" s="66"/>
      <c r="C80" s="66"/>
      <c r="D80" s="66"/>
      <c r="E80" s="66"/>
      <c r="F80" s="66"/>
      <c r="G80" s="66"/>
      <c r="H80" s="57"/>
      <c r="I80" s="16" t="s">
        <v>319</v>
      </c>
      <c r="J80" s="16" t="s">
        <v>320</v>
      </c>
      <c r="K80" s="16" t="s">
        <v>317</v>
      </c>
      <c r="L80" s="16" t="s">
        <v>321</v>
      </c>
    </row>
    <row r="81" spans="1:12" ht="90" customHeight="1" x14ac:dyDescent="0.25">
      <c r="A81" s="63"/>
      <c r="B81" s="65"/>
      <c r="C81" s="65"/>
      <c r="D81" s="65"/>
      <c r="E81" s="65"/>
      <c r="F81" s="65"/>
      <c r="G81" s="65"/>
      <c r="H81" s="58"/>
      <c r="I81" s="16" t="s">
        <v>322</v>
      </c>
      <c r="J81" s="16" t="s">
        <v>323</v>
      </c>
      <c r="K81" s="16" t="s">
        <v>317</v>
      </c>
      <c r="L81" s="16" t="s">
        <v>324</v>
      </c>
    </row>
    <row r="82" spans="1:12" ht="114" customHeight="1" x14ac:dyDescent="0.25">
      <c r="A82" s="47">
        <v>27</v>
      </c>
      <c r="B82" s="27" t="s">
        <v>653</v>
      </c>
      <c r="C82" s="27" t="s">
        <v>648</v>
      </c>
      <c r="D82" s="27" t="s">
        <v>649</v>
      </c>
      <c r="E82" s="27" t="s">
        <v>650</v>
      </c>
      <c r="F82" s="27" t="s">
        <v>651</v>
      </c>
      <c r="G82" s="27" t="s">
        <v>652</v>
      </c>
      <c r="H82" s="38">
        <v>89656219369</v>
      </c>
      <c r="I82" s="27"/>
      <c r="J82" s="27"/>
      <c r="K82" s="27"/>
      <c r="L82" s="27"/>
    </row>
    <row r="83" spans="1:12" ht="90" customHeight="1" x14ac:dyDescent="0.25">
      <c r="A83" s="75">
        <v>28</v>
      </c>
      <c r="B83" s="64" t="s">
        <v>588</v>
      </c>
      <c r="C83" s="64" t="s">
        <v>589</v>
      </c>
      <c r="D83" s="64" t="s">
        <v>590</v>
      </c>
      <c r="E83" s="64" t="s">
        <v>591</v>
      </c>
      <c r="F83" s="64" t="s">
        <v>592</v>
      </c>
      <c r="G83" s="64" t="s">
        <v>593</v>
      </c>
      <c r="H83" s="56" t="s">
        <v>594</v>
      </c>
      <c r="I83" s="19" t="s">
        <v>595</v>
      </c>
      <c r="J83" s="19" t="s">
        <v>596</v>
      </c>
      <c r="K83" s="19" t="s">
        <v>597</v>
      </c>
      <c r="L83" s="19" t="s">
        <v>598</v>
      </c>
    </row>
    <row r="84" spans="1:12" ht="90" customHeight="1" x14ac:dyDescent="0.25">
      <c r="A84" s="75"/>
      <c r="B84" s="66"/>
      <c r="C84" s="66"/>
      <c r="D84" s="66"/>
      <c r="E84" s="66"/>
      <c r="F84" s="66"/>
      <c r="G84" s="66"/>
      <c r="H84" s="57"/>
      <c r="I84" s="19" t="s">
        <v>599</v>
      </c>
      <c r="J84" s="19" t="s">
        <v>600</v>
      </c>
      <c r="K84" s="19" t="s">
        <v>601</v>
      </c>
      <c r="L84" s="19" t="s">
        <v>602</v>
      </c>
    </row>
    <row r="85" spans="1:12" ht="90" customHeight="1" x14ac:dyDescent="0.25">
      <c r="A85" s="63"/>
      <c r="B85" s="65"/>
      <c r="C85" s="65"/>
      <c r="D85" s="65"/>
      <c r="E85" s="65"/>
      <c r="F85" s="65"/>
      <c r="G85" s="65"/>
      <c r="H85" s="58"/>
      <c r="I85" s="19" t="s">
        <v>603</v>
      </c>
      <c r="J85" s="19" t="s">
        <v>604</v>
      </c>
      <c r="K85" s="19" t="s">
        <v>103</v>
      </c>
      <c r="L85" s="19" t="s">
        <v>605</v>
      </c>
    </row>
    <row r="86" spans="1:12" ht="90" customHeight="1" x14ac:dyDescent="0.25">
      <c r="A86" s="62">
        <v>29</v>
      </c>
      <c r="B86" s="64" t="s">
        <v>213</v>
      </c>
      <c r="C86" s="64" t="s">
        <v>203</v>
      </c>
      <c r="D86" s="64" t="s">
        <v>204</v>
      </c>
      <c r="E86" s="64" t="s">
        <v>205</v>
      </c>
      <c r="F86" s="64" t="s">
        <v>206</v>
      </c>
      <c r="G86" s="64" t="s">
        <v>207</v>
      </c>
      <c r="H86" s="56" t="s">
        <v>693</v>
      </c>
      <c r="I86" s="13" t="s">
        <v>209</v>
      </c>
      <c r="J86" s="13" t="s">
        <v>206</v>
      </c>
      <c r="K86" s="13" t="s">
        <v>207</v>
      </c>
      <c r="L86" s="13" t="s">
        <v>208</v>
      </c>
    </row>
    <row r="87" spans="1:12" ht="90" customHeight="1" x14ac:dyDescent="0.25">
      <c r="A87" s="63"/>
      <c r="B87" s="65"/>
      <c r="C87" s="65"/>
      <c r="D87" s="65"/>
      <c r="E87" s="65"/>
      <c r="F87" s="65"/>
      <c r="G87" s="65"/>
      <c r="H87" s="58"/>
      <c r="I87" s="13" t="s">
        <v>210</v>
      </c>
      <c r="J87" s="13" t="s">
        <v>211</v>
      </c>
      <c r="K87" s="13" t="s">
        <v>16</v>
      </c>
      <c r="L87" s="13" t="s">
        <v>212</v>
      </c>
    </row>
    <row r="88" spans="1:12" ht="133.5" customHeight="1" x14ac:dyDescent="0.25">
      <c r="A88" s="62">
        <v>30</v>
      </c>
      <c r="B88" s="64" t="s">
        <v>567</v>
      </c>
      <c r="C88" s="64" t="s">
        <v>568</v>
      </c>
      <c r="D88" s="64" t="s">
        <v>569</v>
      </c>
      <c r="E88" s="64" t="s">
        <v>570</v>
      </c>
      <c r="F88" s="64" t="s">
        <v>571</v>
      </c>
      <c r="G88" s="64" t="s">
        <v>572</v>
      </c>
      <c r="H88" s="56" t="s">
        <v>573</v>
      </c>
      <c r="I88" s="23" t="s">
        <v>586</v>
      </c>
      <c r="J88" s="23" t="s">
        <v>574</v>
      </c>
      <c r="K88" s="23" t="s">
        <v>575</v>
      </c>
      <c r="L88" s="23" t="s">
        <v>576</v>
      </c>
    </row>
    <row r="89" spans="1:12" ht="90" customHeight="1" x14ac:dyDescent="0.25">
      <c r="A89" s="75"/>
      <c r="B89" s="66"/>
      <c r="C89" s="66"/>
      <c r="D89" s="66"/>
      <c r="E89" s="66"/>
      <c r="F89" s="66"/>
      <c r="G89" s="66"/>
      <c r="H89" s="57"/>
      <c r="I89" s="23" t="s">
        <v>587</v>
      </c>
      <c r="J89" s="23" t="s">
        <v>577</v>
      </c>
      <c r="K89" s="21" t="s">
        <v>243</v>
      </c>
      <c r="L89" s="23" t="s">
        <v>578</v>
      </c>
    </row>
    <row r="90" spans="1:12" ht="90" customHeight="1" x14ac:dyDescent="0.25">
      <c r="A90" s="75"/>
      <c r="B90" s="66"/>
      <c r="C90" s="66"/>
      <c r="D90" s="66"/>
      <c r="E90" s="66"/>
      <c r="F90" s="66"/>
      <c r="G90" s="66"/>
      <c r="H90" s="57"/>
      <c r="I90" s="23" t="s">
        <v>579</v>
      </c>
      <c r="J90" s="23" t="s">
        <v>580</v>
      </c>
      <c r="K90" s="21" t="s">
        <v>581</v>
      </c>
      <c r="L90" s="23" t="s">
        <v>582</v>
      </c>
    </row>
    <row r="91" spans="1:12" ht="90" customHeight="1" x14ac:dyDescent="0.25">
      <c r="A91" s="63"/>
      <c r="B91" s="65"/>
      <c r="C91" s="65"/>
      <c r="D91" s="65"/>
      <c r="E91" s="65"/>
      <c r="F91" s="65"/>
      <c r="G91" s="65"/>
      <c r="H91" s="58"/>
      <c r="I91" s="23" t="s">
        <v>583</v>
      </c>
      <c r="J91" s="23" t="s">
        <v>584</v>
      </c>
      <c r="K91" s="29" t="s">
        <v>581</v>
      </c>
      <c r="L91" s="23" t="s">
        <v>585</v>
      </c>
    </row>
    <row r="92" spans="1:12" ht="129" customHeight="1" x14ac:dyDescent="0.25">
      <c r="A92" s="47">
        <v>31</v>
      </c>
      <c r="B92" s="12" t="s">
        <v>92</v>
      </c>
      <c r="C92" s="12" t="s">
        <v>86</v>
      </c>
      <c r="D92" s="12" t="s">
        <v>87</v>
      </c>
      <c r="E92" s="12" t="s">
        <v>88</v>
      </c>
      <c r="F92" s="12" t="s">
        <v>89</v>
      </c>
      <c r="G92" s="12" t="s">
        <v>90</v>
      </c>
      <c r="H92" s="38" t="s">
        <v>692</v>
      </c>
      <c r="I92" s="12" t="s">
        <v>91</v>
      </c>
      <c r="J92" s="12" t="s">
        <v>130</v>
      </c>
      <c r="K92" s="12" t="s">
        <v>23</v>
      </c>
      <c r="L92" s="12" t="s">
        <v>131</v>
      </c>
    </row>
    <row r="93" spans="1:12" ht="129" customHeight="1" x14ac:dyDescent="0.25">
      <c r="A93" s="62">
        <v>32</v>
      </c>
      <c r="B93" s="64" t="s">
        <v>269</v>
      </c>
      <c r="C93" s="64" t="s">
        <v>270</v>
      </c>
      <c r="D93" s="64" t="s">
        <v>271</v>
      </c>
      <c r="E93" s="64" t="s">
        <v>283</v>
      </c>
      <c r="F93" s="16" t="str">
        <f t="shared" ref="F93:G93" si="0">J93</f>
        <v>Савельева Айсылу Галимзяновна</v>
      </c>
      <c r="G93" s="16" t="str">
        <f t="shared" si="0"/>
        <v>и.о директора МБУ ДОЛ "Заречный"</v>
      </c>
      <c r="H93" s="38" t="str">
        <f>L93</f>
        <v xml:space="preserve">89631224617 dolzarechnyy18@mail.ru  </v>
      </c>
      <c r="I93" s="16" t="s">
        <v>272</v>
      </c>
      <c r="J93" s="16" t="s">
        <v>273</v>
      </c>
      <c r="K93" s="16" t="s">
        <v>274</v>
      </c>
      <c r="L93" s="16" t="s">
        <v>275</v>
      </c>
    </row>
    <row r="94" spans="1:12" ht="129" customHeight="1" x14ac:dyDescent="0.25">
      <c r="A94" s="63"/>
      <c r="B94" s="65"/>
      <c r="C94" s="65"/>
      <c r="D94" s="65"/>
      <c r="E94" s="65"/>
      <c r="F94" s="16" t="s">
        <v>276</v>
      </c>
      <c r="G94" s="16" t="s">
        <v>277</v>
      </c>
      <c r="H94" s="38" t="s">
        <v>278</v>
      </c>
      <c r="I94" s="16" t="s">
        <v>279</v>
      </c>
      <c r="J94" s="16" t="s">
        <v>280</v>
      </c>
      <c r="K94" s="16" t="s">
        <v>281</v>
      </c>
      <c r="L94" s="16" t="s">
        <v>282</v>
      </c>
    </row>
    <row r="95" spans="1:12" ht="81.75" customHeight="1" x14ac:dyDescent="0.25">
      <c r="A95" s="62">
        <v>33</v>
      </c>
      <c r="B95" s="64" t="s">
        <v>244</v>
      </c>
      <c r="C95" s="64" t="s">
        <v>233</v>
      </c>
      <c r="D95" s="64" t="s">
        <v>234</v>
      </c>
      <c r="E95" s="64" t="s">
        <v>235</v>
      </c>
      <c r="F95" s="64" t="s">
        <v>236</v>
      </c>
      <c r="G95" s="64" t="s">
        <v>237</v>
      </c>
      <c r="H95" s="56" t="s">
        <v>238</v>
      </c>
      <c r="I95" s="16" t="s">
        <v>239</v>
      </c>
      <c r="J95" s="16" t="s">
        <v>240</v>
      </c>
      <c r="K95" s="16" t="s">
        <v>16</v>
      </c>
      <c r="L95" s="16">
        <v>89662403299</v>
      </c>
    </row>
    <row r="96" spans="1:12" ht="69" customHeight="1" x14ac:dyDescent="0.25">
      <c r="A96" s="63"/>
      <c r="B96" s="65"/>
      <c r="C96" s="65"/>
      <c r="D96" s="65"/>
      <c r="E96" s="65"/>
      <c r="F96" s="65"/>
      <c r="G96" s="65"/>
      <c r="H96" s="58"/>
      <c r="I96" s="16" t="s">
        <v>241</v>
      </c>
      <c r="J96" s="16" t="s">
        <v>242</v>
      </c>
      <c r="K96" s="16" t="s">
        <v>243</v>
      </c>
      <c r="L96" s="16">
        <v>89172884809</v>
      </c>
    </row>
    <row r="97" spans="1:12" ht="69" customHeight="1" x14ac:dyDescent="0.25">
      <c r="A97" s="46">
        <v>34</v>
      </c>
      <c r="B97" s="19" t="s">
        <v>432</v>
      </c>
      <c r="C97" s="19" t="s">
        <v>433</v>
      </c>
      <c r="D97" s="19" t="s">
        <v>434</v>
      </c>
      <c r="E97" s="19" t="s">
        <v>435</v>
      </c>
      <c r="F97" s="19" t="s">
        <v>436</v>
      </c>
      <c r="G97" s="19" t="s">
        <v>437</v>
      </c>
      <c r="H97" s="38" t="s">
        <v>438</v>
      </c>
      <c r="I97" s="19"/>
      <c r="J97" s="19"/>
      <c r="K97" s="19"/>
      <c r="L97" s="19"/>
    </row>
    <row r="98" spans="1:12" ht="138" customHeight="1" x14ac:dyDescent="0.25">
      <c r="A98" s="46">
        <v>35</v>
      </c>
      <c r="B98" s="16" t="s">
        <v>258</v>
      </c>
      <c r="C98" s="16" t="s">
        <v>259</v>
      </c>
      <c r="D98" s="16" t="s">
        <v>260</v>
      </c>
      <c r="E98" s="16" t="s">
        <v>268</v>
      </c>
      <c r="F98" s="16" t="s">
        <v>261</v>
      </c>
      <c r="G98" s="16" t="s">
        <v>266</v>
      </c>
      <c r="H98" s="38" t="s">
        <v>265</v>
      </c>
      <c r="I98" s="16" t="s">
        <v>267</v>
      </c>
      <c r="J98" s="16" t="s">
        <v>262</v>
      </c>
      <c r="K98" s="16" t="s">
        <v>263</v>
      </c>
      <c r="L98" s="16" t="s">
        <v>264</v>
      </c>
    </row>
    <row r="99" spans="1:12" ht="138" customHeight="1" x14ac:dyDescent="0.25">
      <c r="A99" s="46">
        <v>36</v>
      </c>
      <c r="B99" s="16" t="s">
        <v>359</v>
      </c>
      <c r="C99" s="16" t="s">
        <v>351</v>
      </c>
      <c r="D99" s="16" t="s">
        <v>352</v>
      </c>
      <c r="E99" s="16" t="s">
        <v>353</v>
      </c>
      <c r="F99" s="16" t="s">
        <v>354</v>
      </c>
      <c r="G99" s="16" t="s">
        <v>355</v>
      </c>
      <c r="H99" s="38" t="s">
        <v>360</v>
      </c>
      <c r="I99" s="16" t="s">
        <v>356</v>
      </c>
      <c r="J99" s="16" t="s">
        <v>357</v>
      </c>
      <c r="K99" s="16" t="s">
        <v>358</v>
      </c>
      <c r="L99" s="16" t="s">
        <v>361</v>
      </c>
    </row>
    <row r="100" spans="1:12" ht="179.25" customHeight="1" x14ac:dyDescent="0.25">
      <c r="A100" s="61">
        <v>37</v>
      </c>
      <c r="B100" s="93" t="s">
        <v>10</v>
      </c>
      <c r="C100" s="93" t="s">
        <v>11</v>
      </c>
      <c r="D100" s="93" t="s">
        <v>14</v>
      </c>
      <c r="E100" s="91" t="s">
        <v>24</v>
      </c>
      <c r="F100" s="64" t="s">
        <v>12</v>
      </c>
      <c r="G100" s="64" t="s">
        <v>13</v>
      </c>
      <c r="H100" s="56" t="s">
        <v>25</v>
      </c>
      <c r="I100" s="64" t="s">
        <v>18</v>
      </c>
      <c r="J100" s="64" t="s">
        <v>15</v>
      </c>
      <c r="K100" s="64" t="s">
        <v>16</v>
      </c>
      <c r="L100" s="64" t="s">
        <v>17</v>
      </c>
    </row>
    <row r="101" spans="1:12" ht="92.25" customHeight="1" x14ac:dyDescent="0.25">
      <c r="A101" s="61"/>
      <c r="B101" s="93"/>
      <c r="C101" s="93"/>
      <c r="D101" s="91"/>
      <c r="E101" s="91"/>
      <c r="F101" s="66"/>
      <c r="G101" s="66"/>
      <c r="H101" s="57"/>
      <c r="I101" s="65"/>
      <c r="J101" s="65"/>
      <c r="K101" s="65"/>
      <c r="L101" s="65"/>
    </row>
    <row r="102" spans="1:12" ht="94.5" x14ac:dyDescent="0.25">
      <c r="A102" s="61"/>
      <c r="B102" s="92"/>
      <c r="C102" s="92"/>
      <c r="D102" s="92"/>
      <c r="E102" s="92"/>
      <c r="F102" s="1" t="s">
        <v>19</v>
      </c>
      <c r="G102" s="1" t="s">
        <v>20</v>
      </c>
      <c r="H102" s="39" t="s">
        <v>26</v>
      </c>
      <c r="I102" s="1" t="s">
        <v>21</v>
      </c>
      <c r="J102" s="1" t="s">
        <v>22</v>
      </c>
      <c r="K102" s="1" t="s">
        <v>23</v>
      </c>
      <c r="L102" s="7" t="s">
        <v>80</v>
      </c>
    </row>
    <row r="103" spans="1:12" ht="121.5" customHeight="1" x14ac:dyDescent="0.25">
      <c r="A103" s="61">
        <v>38</v>
      </c>
      <c r="B103" s="59" t="s">
        <v>77</v>
      </c>
      <c r="C103" s="73" t="s">
        <v>66</v>
      </c>
      <c r="D103" s="64" t="s">
        <v>78</v>
      </c>
      <c r="E103" s="64" t="s">
        <v>67</v>
      </c>
      <c r="F103" s="6" t="s">
        <v>68</v>
      </c>
      <c r="G103" s="7" t="s">
        <v>69</v>
      </c>
      <c r="H103" s="39" t="s">
        <v>70</v>
      </c>
      <c r="I103" s="7" t="s">
        <v>71</v>
      </c>
      <c r="J103" s="6" t="s">
        <v>72</v>
      </c>
      <c r="K103" s="6" t="s">
        <v>23</v>
      </c>
      <c r="L103" s="7" t="s">
        <v>73</v>
      </c>
    </row>
    <row r="104" spans="1:12" ht="169.5" customHeight="1" x14ac:dyDescent="0.25">
      <c r="A104" s="61"/>
      <c r="B104" s="60"/>
      <c r="C104" s="74"/>
      <c r="D104" s="65"/>
      <c r="E104" s="65"/>
      <c r="F104" s="6" t="s">
        <v>72</v>
      </c>
      <c r="G104" s="7" t="s">
        <v>79</v>
      </c>
      <c r="H104" s="39" t="s">
        <v>73</v>
      </c>
      <c r="I104" s="5" t="s">
        <v>74</v>
      </c>
      <c r="J104" s="6" t="s">
        <v>75</v>
      </c>
      <c r="K104" s="6" t="s">
        <v>23</v>
      </c>
      <c r="L104" s="7" t="s">
        <v>76</v>
      </c>
    </row>
    <row r="105" spans="1:12" ht="89.25" customHeight="1" x14ac:dyDescent="0.25">
      <c r="A105" s="62">
        <v>39</v>
      </c>
      <c r="B105" s="64" t="s">
        <v>630</v>
      </c>
      <c r="C105" s="88" t="s">
        <v>631</v>
      </c>
      <c r="D105" s="88" t="s">
        <v>632</v>
      </c>
      <c r="E105" s="64" t="s">
        <v>633</v>
      </c>
      <c r="F105" s="23" t="s">
        <v>634</v>
      </c>
      <c r="G105" s="64" t="s">
        <v>635</v>
      </c>
      <c r="H105" s="39" t="s">
        <v>636</v>
      </c>
      <c r="I105" s="23" t="s">
        <v>637</v>
      </c>
      <c r="J105" s="23" t="s">
        <v>634</v>
      </c>
      <c r="K105" s="64" t="s">
        <v>635</v>
      </c>
      <c r="L105" s="23" t="s">
        <v>636</v>
      </c>
    </row>
    <row r="106" spans="1:12" ht="69" customHeight="1" x14ac:dyDescent="0.25">
      <c r="A106" s="75"/>
      <c r="B106" s="66"/>
      <c r="C106" s="89"/>
      <c r="D106" s="89"/>
      <c r="E106" s="66"/>
      <c r="F106" s="23" t="s">
        <v>638</v>
      </c>
      <c r="G106" s="66"/>
      <c r="H106" s="39" t="s">
        <v>639</v>
      </c>
      <c r="I106" s="23" t="s">
        <v>640</v>
      </c>
      <c r="J106" s="23" t="s">
        <v>638</v>
      </c>
      <c r="K106" s="66"/>
      <c r="L106" s="23" t="s">
        <v>639</v>
      </c>
    </row>
    <row r="107" spans="1:12" ht="89.25" customHeight="1" x14ac:dyDescent="0.25">
      <c r="A107" s="75"/>
      <c r="B107" s="66"/>
      <c r="C107" s="89"/>
      <c r="D107" s="89"/>
      <c r="E107" s="66"/>
      <c r="F107" s="64" t="s">
        <v>641</v>
      </c>
      <c r="G107" s="66"/>
      <c r="H107" s="56" t="s">
        <v>642</v>
      </c>
      <c r="I107" s="23" t="s">
        <v>643</v>
      </c>
      <c r="J107" s="64" t="s">
        <v>641</v>
      </c>
      <c r="K107" s="66"/>
      <c r="L107" s="64" t="s">
        <v>642</v>
      </c>
    </row>
    <row r="108" spans="1:12" ht="66.75" customHeight="1" x14ac:dyDescent="0.25">
      <c r="A108" s="75"/>
      <c r="B108" s="66"/>
      <c r="C108" s="89"/>
      <c r="D108" s="89"/>
      <c r="E108" s="66"/>
      <c r="F108" s="65"/>
      <c r="G108" s="65"/>
      <c r="H108" s="58"/>
      <c r="I108" s="23" t="s">
        <v>644</v>
      </c>
      <c r="J108" s="65"/>
      <c r="K108" s="65"/>
      <c r="L108" s="65"/>
    </row>
    <row r="109" spans="1:12" ht="117.75" customHeight="1" x14ac:dyDescent="0.25">
      <c r="A109" s="75"/>
      <c r="B109" s="66"/>
      <c r="C109" s="89"/>
      <c r="D109" s="89"/>
      <c r="E109" s="66"/>
      <c r="F109" s="67" t="s">
        <v>645</v>
      </c>
      <c r="G109" s="69" t="s">
        <v>23</v>
      </c>
      <c r="H109" s="71" t="s">
        <v>646</v>
      </c>
      <c r="I109" s="55" t="s">
        <v>716</v>
      </c>
      <c r="J109" s="54" t="s">
        <v>717</v>
      </c>
      <c r="K109" s="54" t="s">
        <v>16</v>
      </c>
      <c r="L109" s="54" t="s">
        <v>718</v>
      </c>
    </row>
    <row r="110" spans="1:12" ht="92.25" customHeight="1" x14ac:dyDescent="0.25">
      <c r="A110" s="63"/>
      <c r="B110" s="65"/>
      <c r="C110" s="90"/>
      <c r="D110" s="90"/>
      <c r="E110" s="65"/>
      <c r="F110" s="68"/>
      <c r="G110" s="70"/>
      <c r="H110" s="72"/>
      <c r="I110" s="22" t="s">
        <v>647</v>
      </c>
      <c r="J110" s="8" t="s">
        <v>645</v>
      </c>
      <c r="K110" s="22" t="s">
        <v>23</v>
      </c>
      <c r="L110" s="8" t="s">
        <v>646</v>
      </c>
    </row>
    <row r="111" spans="1:12" ht="105" customHeight="1" x14ac:dyDescent="0.25">
      <c r="A111" s="62">
        <v>40</v>
      </c>
      <c r="B111" s="64" t="s">
        <v>193</v>
      </c>
      <c r="C111" s="64" t="s">
        <v>194</v>
      </c>
      <c r="D111" s="64" t="s">
        <v>195</v>
      </c>
      <c r="E111" s="64" t="s">
        <v>196</v>
      </c>
      <c r="F111" s="14" t="s">
        <v>197</v>
      </c>
      <c r="G111" s="14" t="s">
        <v>198</v>
      </c>
      <c r="H111" s="40" t="s">
        <v>199</v>
      </c>
      <c r="I111" s="14"/>
      <c r="J111" s="14"/>
      <c r="K111" s="14"/>
      <c r="L111" s="14"/>
    </row>
    <row r="112" spans="1:12" ht="124.5" customHeight="1" x14ac:dyDescent="0.25">
      <c r="A112" s="63"/>
      <c r="B112" s="65"/>
      <c r="C112" s="65"/>
      <c r="D112" s="65"/>
      <c r="E112" s="65"/>
      <c r="F112" s="14" t="s">
        <v>200</v>
      </c>
      <c r="G112" s="14" t="s">
        <v>201</v>
      </c>
      <c r="H112" s="40" t="s">
        <v>202</v>
      </c>
      <c r="I112" s="14"/>
      <c r="J112" s="14"/>
      <c r="K112" s="14"/>
      <c r="L112" s="14"/>
    </row>
    <row r="113" spans="1:12" ht="124.5" customHeight="1" x14ac:dyDescent="0.25">
      <c r="A113" s="46">
        <v>41</v>
      </c>
      <c r="B113" s="17" t="s">
        <v>481</v>
      </c>
      <c r="C113" s="17" t="s">
        <v>475</v>
      </c>
      <c r="D113" s="17" t="s">
        <v>476</v>
      </c>
      <c r="E113" s="17" t="s">
        <v>477</v>
      </c>
      <c r="F113" s="17" t="s">
        <v>478</v>
      </c>
      <c r="G113" s="17" t="s">
        <v>476</v>
      </c>
      <c r="H113" s="40">
        <v>89270324260</v>
      </c>
      <c r="I113" s="17" t="s">
        <v>479</v>
      </c>
      <c r="J113" s="17" t="s">
        <v>480</v>
      </c>
      <c r="K113" s="17" t="s">
        <v>476</v>
      </c>
      <c r="L113" s="17" t="s">
        <v>477</v>
      </c>
    </row>
    <row r="114" spans="1:12" ht="54.75" customHeight="1" x14ac:dyDescent="0.25">
      <c r="A114" s="62">
        <v>42</v>
      </c>
      <c r="B114" s="64" t="s">
        <v>507</v>
      </c>
      <c r="C114" s="64" t="s">
        <v>482</v>
      </c>
      <c r="D114" s="64" t="s">
        <v>483</v>
      </c>
      <c r="E114" s="64" t="s">
        <v>484</v>
      </c>
      <c r="F114" s="64" t="s">
        <v>485</v>
      </c>
      <c r="G114" s="64" t="s">
        <v>486</v>
      </c>
      <c r="H114" s="56" t="s">
        <v>487</v>
      </c>
      <c r="I114" s="17" t="s">
        <v>488</v>
      </c>
      <c r="J114" s="17" t="s">
        <v>489</v>
      </c>
      <c r="K114" s="17" t="s">
        <v>486</v>
      </c>
      <c r="L114" s="17" t="s">
        <v>490</v>
      </c>
    </row>
    <row r="115" spans="1:12" ht="121.5" customHeight="1" x14ac:dyDescent="0.25">
      <c r="A115" s="75"/>
      <c r="B115" s="66"/>
      <c r="C115" s="66"/>
      <c r="D115" s="66"/>
      <c r="E115" s="66"/>
      <c r="F115" s="66"/>
      <c r="G115" s="66"/>
      <c r="H115" s="57"/>
      <c r="I115" s="17" t="s">
        <v>491</v>
      </c>
      <c r="J115" s="17" t="s">
        <v>492</v>
      </c>
      <c r="K115" s="17" t="s">
        <v>493</v>
      </c>
      <c r="L115" s="17" t="s">
        <v>494</v>
      </c>
    </row>
    <row r="116" spans="1:12" ht="54.75" customHeight="1" x14ac:dyDescent="0.25">
      <c r="A116" s="75"/>
      <c r="B116" s="66"/>
      <c r="C116" s="66"/>
      <c r="D116" s="66"/>
      <c r="E116" s="66"/>
      <c r="F116" s="66"/>
      <c r="G116" s="66"/>
      <c r="H116" s="57"/>
      <c r="I116" s="17" t="s">
        <v>495</v>
      </c>
      <c r="J116" s="17" t="s">
        <v>496</v>
      </c>
      <c r="K116" s="17" t="s">
        <v>497</v>
      </c>
      <c r="L116" s="17" t="s">
        <v>498</v>
      </c>
    </row>
    <row r="117" spans="1:12" ht="66" customHeight="1" x14ac:dyDescent="0.25">
      <c r="A117" s="75"/>
      <c r="B117" s="66"/>
      <c r="C117" s="66"/>
      <c r="D117" s="66"/>
      <c r="E117" s="66"/>
      <c r="F117" s="66"/>
      <c r="G117" s="66"/>
      <c r="H117" s="57"/>
      <c r="I117" s="17" t="s">
        <v>499</v>
      </c>
      <c r="J117" s="17" t="s">
        <v>500</v>
      </c>
      <c r="K117" s="17" t="s">
        <v>501</v>
      </c>
      <c r="L117" s="17" t="s">
        <v>502</v>
      </c>
    </row>
    <row r="118" spans="1:12" ht="79.5" customHeight="1" x14ac:dyDescent="0.25">
      <c r="A118" s="63"/>
      <c r="B118" s="65"/>
      <c r="C118" s="65"/>
      <c r="D118" s="65"/>
      <c r="E118" s="65"/>
      <c r="F118" s="65"/>
      <c r="G118" s="65"/>
      <c r="H118" s="58"/>
      <c r="I118" s="17" t="s">
        <v>503</v>
      </c>
      <c r="J118" s="17" t="s">
        <v>504</v>
      </c>
      <c r="K118" s="17" t="s">
        <v>505</v>
      </c>
      <c r="L118" s="17" t="s">
        <v>506</v>
      </c>
    </row>
    <row r="119" spans="1:12" ht="69" customHeight="1" x14ac:dyDescent="0.25">
      <c r="A119" s="50">
        <v>43</v>
      </c>
      <c r="B119" s="11" t="s">
        <v>85</v>
      </c>
      <c r="C119" s="11" t="s">
        <v>81</v>
      </c>
      <c r="D119" s="11" t="s">
        <v>82</v>
      </c>
      <c r="E119" s="11">
        <v>89375798658</v>
      </c>
      <c r="F119" s="11" t="s">
        <v>81</v>
      </c>
      <c r="G119" s="11" t="s">
        <v>82</v>
      </c>
      <c r="H119" s="40">
        <v>89375798658</v>
      </c>
      <c r="I119" s="11" t="s">
        <v>83</v>
      </c>
      <c r="J119" s="11" t="s">
        <v>84</v>
      </c>
      <c r="K119" s="11" t="s">
        <v>23</v>
      </c>
      <c r="L119" s="11">
        <v>89274581343</v>
      </c>
    </row>
    <row r="120" spans="1:12" ht="140.25" customHeight="1" x14ac:dyDescent="0.25">
      <c r="A120" s="62">
        <v>44</v>
      </c>
      <c r="B120" s="64" t="s">
        <v>362</v>
      </c>
      <c r="C120" s="64" t="s">
        <v>363</v>
      </c>
      <c r="D120" s="64" t="s">
        <v>364</v>
      </c>
      <c r="E120" s="64" t="s">
        <v>365</v>
      </c>
      <c r="F120" s="64" t="s">
        <v>366</v>
      </c>
      <c r="G120" s="64" t="s">
        <v>367</v>
      </c>
      <c r="H120" s="56" t="s">
        <v>368</v>
      </c>
      <c r="I120" s="15" t="s">
        <v>369</v>
      </c>
      <c r="J120" s="15" t="s">
        <v>370</v>
      </c>
      <c r="K120" s="15" t="s">
        <v>317</v>
      </c>
      <c r="L120" s="15" t="s">
        <v>371</v>
      </c>
    </row>
    <row r="121" spans="1:12" ht="69" customHeight="1" x14ac:dyDescent="0.25">
      <c r="A121" s="75"/>
      <c r="B121" s="66"/>
      <c r="C121" s="66"/>
      <c r="D121" s="66"/>
      <c r="E121" s="66"/>
      <c r="F121" s="66"/>
      <c r="G121" s="66"/>
      <c r="H121" s="57"/>
      <c r="I121" s="15" t="s">
        <v>372</v>
      </c>
      <c r="J121" s="15" t="s">
        <v>373</v>
      </c>
      <c r="K121" s="15" t="s">
        <v>317</v>
      </c>
      <c r="L121" s="15" t="s">
        <v>374</v>
      </c>
    </row>
    <row r="122" spans="1:12" ht="69" customHeight="1" x14ac:dyDescent="0.25">
      <c r="A122" s="75"/>
      <c r="B122" s="66"/>
      <c r="C122" s="66"/>
      <c r="D122" s="66"/>
      <c r="E122" s="66"/>
      <c r="F122" s="66"/>
      <c r="G122" s="66"/>
      <c r="H122" s="57"/>
      <c r="I122" s="15" t="s">
        <v>375</v>
      </c>
      <c r="J122" s="15" t="s">
        <v>376</v>
      </c>
      <c r="K122" s="15" t="s">
        <v>317</v>
      </c>
      <c r="L122" s="15" t="s">
        <v>377</v>
      </c>
    </row>
    <row r="123" spans="1:12" ht="69" customHeight="1" x14ac:dyDescent="0.25">
      <c r="A123" s="75"/>
      <c r="B123" s="66"/>
      <c r="C123" s="66"/>
      <c r="D123" s="66"/>
      <c r="E123" s="66"/>
      <c r="F123" s="66"/>
      <c r="G123" s="66"/>
      <c r="H123" s="57"/>
      <c r="I123" s="15" t="s">
        <v>378</v>
      </c>
      <c r="J123" s="15" t="s">
        <v>379</v>
      </c>
      <c r="K123" s="15" t="s">
        <v>317</v>
      </c>
      <c r="L123" s="15" t="s">
        <v>380</v>
      </c>
    </row>
    <row r="124" spans="1:12" ht="69" customHeight="1" x14ac:dyDescent="0.25">
      <c r="A124" s="75"/>
      <c r="B124" s="66"/>
      <c r="C124" s="66"/>
      <c r="D124" s="66"/>
      <c r="E124" s="66"/>
      <c r="F124" s="66"/>
      <c r="G124" s="66"/>
      <c r="H124" s="57"/>
      <c r="I124" s="15" t="s">
        <v>381</v>
      </c>
      <c r="J124" s="15" t="s">
        <v>382</v>
      </c>
      <c r="K124" s="15" t="s">
        <v>317</v>
      </c>
      <c r="L124" s="15" t="s">
        <v>383</v>
      </c>
    </row>
    <row r="125" spans="1:12" ht="69" customHeight="1" x14ac:dyDescent="0.25">
      <c r="A125" s="75"/>
      <c r="B125" s="66"/>
      <c r="C125" s="66"/>
      <c r="D125" s="66"/>
      <c r="E125" s="66"/>
      <c r="F125" s="66"/>
      <c r="G125" s="66"/>
      <c r="H125" s="57"/>
      <c r="I125" s="15" t="s">
        <v>384</v>
      </c>
      <c r="J125" s="15" t="s">
        <v>385</v>
      </c>
      <c r="K125" s="15" t="s">
        <v>317</v>
      </c>
      <c r="L125" s="15" t="s">
        <v>386</v>
      </c>
    </row>
    <row r="126" spans="1:12" ht="69" customHeight="1" x14ac:dyDescent="0.25">
      <c r="A126" s="75"/>
      <c r="B126" s="66"/>
      <c r="C126" s="66"/>
      <c r="D126" s="66"/>
      <c r="E126" s="66"/>
      <c r="F126" s="66"/>
      <c r="G126" s="66"/>
      <c r="H126" s="57"/>
      <c r="I126" s="15" t="s">
        <v>387</v>
      </c>
      <c r="J126" s="15" t="s">
        <v>388</v>
      </c>
      <c r="K126" s="15" t="s">
        <v>317</v>
      </c>
      <c r="L126" s="15" t="s">
        <v>389</v>
      </c>
    </row>
    <row r="127" spans="1:12" ht="69" customHeight="1" x14ac:dyDescent="0.25">
      <c r="A127" s="75"/>
      <c r="B127" s="66"/>
      <c r="C127" s="66"/>
      <c r="D127" s="66"/>
      <c r="E127" s="66"/>
      <c r="F127" s="66"/>
      <c r="G127" s="66"/>
      <c r="H127" s="57"/>
      <c r="I127" s="15" t="s">
        <v>390</v>
      </c>
      <c r="J127" s="15" t="s">
        <v>391</v>
      </c>
      <c r="K127" s="15" t="s">
        <v>317</v>
      </c>
      <c r="L127" s="15" t="s">
        <v>392</v>
      </c>
    </row>
    <row r="128" spans="1:12" ht="69" customHeight="1" x14ac:dyDescent="0.25">
      <c r="A128" s="75"/>
      <c r="B128" s="66"/>
      <c r="C128" s="66"/>
      <c r="D128" s="66"/>
      <c r="E128" s="66"/>
      <c r="F128" s="66"/>
      <c r="G128" s="66"/>
      <c r="H128" s="57"/>
      <c r="I128" s="15" t="s">
        <v>393</v>
      </c>
      <c r="J128" s="15" t="s">
        <v>394</v>
      </c>
      <c r="K128" s="15" t="s">
        <v>317</v>
      </c>
      <c r="L128" s="15" t="s">
        <v>395</v>
      </c>
    </row>
    <row r="129" spans="1:12" ht="69" customHeight="1" x14ac:dyDescent="0.25">
      <c r="A129" s="75"/>
      <c r="B129" s="66"/>
      <c r="C129" s="66"/>
      <c r="D129" s="66"/>
      <c r="E129" s="66"/>
      <c r="F129" s="66"/>
      <c r="G129" s="66"/>
      <c r="H129" s="57"/>
      <c r="I129" s="15" t="s">
        <v>396</v>
      </c>
      <c r="J129" s="15" t="s">
        <v>397</v>
      </c>
      <c r="K129" s="15" t="s">
        <v>16</v>
      </c>
      <c r="L129" s="15" t="s">
        <v>398</v>
      </c>
    </row>
    <row r="130" spans="1:12" ht="69" customHeight="1" x14ac:dyDescent="0.25">
      <c r="A130" s="75"/>
      <c r="B130" s="66"/>
      <c r="C130" s="66"/>
      <c r="D130" s="66"/>
      <c r="E130" s="66"/>
      <c r="F130" s="66"/>
      <c r="G130" s="66"/>
      <c r="H130" s="57"/>
      <c r="I130" s="15" t="s">
        <v>399</v>
      </c>
      <c r="J130" s="15" t="s">
        <v>400</v>
      </c>
      <c r="K130" s="15" t="s">
        <v>243</v>
      </c>
      <c r="L130" s="15" t="s">
        <v>401</v>
      </c>
    </row>
    <row r="131" spans="1:12" ht="69" customHeight="1" x14ac:dyDescent="0.25">
      <c r="A131" s="75"/>
      <c r="B131" s="66"/>
      <c r="C131" s="66"/>
      <c r="D131" s="66"/>
      <c r="E131" s="66"/>
      <c r="F131" s="66"/>
      <c r="G131" s="66"/>
      <c r="H131" s="57"/>
      <c r="I131" s="15" t="s">
        <v>402</v>
      </c>
      <c r="J131" s="15" t="s">
        <v>403</v>
      </c>
      <c r="K131" s="15" t="s">
        <v>404</v>
      </c>
      <c r="L131" s="15" t="s">
        <v>405</v>
      </c>
    </row>
    <row r="132" spans="1:12" ht="69" customHeight="1" x14ac:dyDescent="0.25">
      <c r="A132" s="75"/>
      <c r="B132" s="66"/>
      <c r="C132" s="66"/>
      <c r="D132" s="66"/>
      <c r="E132" s="66"/>
      <c r="F132" s="66"/>
      <c r="G132" s="66"/>
      <c r="H132" s="57"/>
      <c r="I132" s="15" t="s">
        <v>406</v>
      </c>
      <c r="J132" s="15" t="s">
        <v>407</v>
      </c>
      <c r="K132" s="15" t="s">
        <v>317</v>
      </c>
      <c r="L132" s="15" t="s">
        <v>408</v>
      </c>
    </row>
    <row r="133" spans="1:12" ht="69" customHeight="1" x14ac:dyDescent="0.25">
      <c r="A133" s="75"/>
      <c r="B133" s="66"/>
      <c r="C133" s="66"/>
      <c r="D133" s="66"/>
      <c r="E133" s="66"/>
      <c r="F133" s="66"/>
      <c r="G133" s="66"/>
      <c r="H133" s="57"/>
      <c r="I133" s="15" t="s">
        <v>409</v>
      </c>
      <c r="J133" s="15" t="s">
        <v>410</v>
      </c>
      <c r="K133" s="15" t="s">
        <v>317</v>
      </c>
      <c r="L133" s="15" t="s">
        <v>411</v>
      </c>
    </row>
    <row r="134" spans="1:12" ht="69" customHeight="1" x14ac:dyDescent="0.25">
      <c r="A134" s="75"/>
      <c r="B134" s="66"/>
      <c r="C134" s="66"/>
      <c r="D134" s="66"/>
      <c r="E134" s="66"/>
      <c r="F134" s="66"/>
      <c r="G134" s="66"/>
      <c r="H134" s="57"/>
      <c r="I134" s="15" t="s">
        <v>412</v>
      </c>
      <c r="J134" s="15" t="s">
        <v>413</v>
      </c>
      <c r="K134" s="15" t="s">
        <v>317</v>
      </c>
      <c r="L134" s="15" t="s">
        <v>414</v>
      </c>
    </row>
    <row r="135" spans="1:12" ht="69" customHeight="1" x14ac:dyDescent="0.25">
      <c r="A135" s="75"/>
      <c r="B135" s="66"/>
      <c r="C135" s="66"/>
      <c r="D135" s="66"/>
      <c r="E135" s="66"/>
      <c r="F135" s="66"/>
      <c r="G135" s="66"/>
      <c r="H135" s="57"/>
      <c r="I135" s="15" t="s">
        <v>415</v>
      </c>
      <c r="J135" s="15" t="s">
        <v>416</v>
      </c>
      <c r="K135" s="15" t="s">
        <v>317</v>
      </c>
      <c r="L135" s="15" t="s">
        <v>417</v>
      </c>
    </row>
    <row r="136" spans="1:12" ht="69" customHeight="1" x14ac:dyDescent="0.25">
      <c r="A136" s="75"/>
      <c r="B136" s="66"/>
      <c r="C136" s="66"/>
      <c r="D136" s="66"/>
      <c r="E136" s="66"/>
      <c r="F136" s="66"/>
      <c r="G136" s="66"/>
      <c r="H136" s="57"/>
      <c r="I136" s="15" t="s">
        <v>418</v>
      </c>
      <c r="J136" s="15" t="s">
        <v>419</v>
      </c>
      <c r="K136" s="15" t="s">
        <v>317</v>
      </c>
      <c r="L136" s="15" t="s">
        <v>420</v>
      </c>
    </row>
    <row r="137" spans="1:12" ht="69" customHeight="1" x14ac:dyDescent="0.25">
      <c r="A137" s="63"/>
      <c r="B137" s="65"/>
      <c r="C137" s="65"/>
      <c r="D137" s="65"/>
      <c r="E137" s="65"/>
      <c r="F137" s="65"/>
      <c r="G137" s="65"/>
      <c r="H137" s="58"/>
      <c r="I137" s="15" t="s">
        <v>421</v>
      </c>
      <c r="J137" s="15" t="s">
        <v>422</v>
      </c>
      <c r="K137" s="15" t="s">
        <v>317</v>
      </c>
      <c r="L137" s="15" t="s">
        <v>423</v>
      </c>
    </row>
    <row r="138" spans="1:12" ht="93" customHeight="1" x14ac:dyDescent="0.25">
      <c r="A138" s="61">
        <v>45</v>
      </c>
      <c r="B138" s="64" t="s">
        <v>223</v>
      </c>
      <c r="C138" s="64" t="s">
        <v>224</v>
      </c>
      <c r="D138" s="64" t="s">
        <v>225</v>
      </c>
      <c r="E138" s="64" t="s">
        <v>226</v>
      </c>
      <c r="F138" s="35" t="s">
        <v>694</v>
      </c>
      <c r="G138" s="15" t="s">
        <v>227</v>
      </c>
      <c r="H138" s="40" t="s">
        <v>704</v>
      </c>
      <c r="I138" s="15" t="s">
        <v>228</v>
      </c>
      <c r="J138" s="15" t="s">
        <v>229</v>
      </c>
      <c r="K138" s="15" t="s">
        <v>16</v>
      </c>
      <c r="L138" s="15" t="s">
        <v>230</v>
      </c>
    </row>
    <row r="139" spans="1:12" ht="100.5" customHeight="1" x14ac:dyDescent="0.25">
      <c r="A139" s="61"/>
      <c r="B139" s="66"/>
      <c r="C139" s="66"/>
      <c r="D139" s="66"/>
      <c r="E139" s="66"/>
      <c r="F139" s="35" t="s">
        <v>695</v>
      </c>
      <c r="G139" s="15" t="s">
        <v>231</v>
      </c>
      <c r="H139" s="40" t="s">
        <v>703</v>
      </c>
      <c r="I139" s="15"/>
      <c r="J139" s="15"/>
      <c r="K139" s="15"/>
      <c r="L139" s="15"/>
    </row>
    <row r="140" spans="1:12" ht="63" x14ac:dyDescent="0.25">
      <c r="A140" s="61"/>
      <c r="B140" s="65"/>
      <c r="C140" s="65"/>
      <c r="D140" s="65"/>
      <c r="E140" s="65"/>
      <c r="F140" s="43" t="s">
        <v>705</v>
      </c>
      <c r="G140" s="43" t="s">
        <v>232</v>
      </c>
      <c r="H140" s="42" t="s">
        <v>706</v>
      </c>
      <c r="I140" s="15"/>
      <c r="J140" s="15"/>
      <c r="K140" s="15"/>
      <c r="L140" s="15"/>
    </row>
  </sheetData>
  <mergeCells count="241">
    <mergeCell ref="L100:L101"/>
    <mergeCell ref="E100:E102"/>
    <mergeCell ref="D100:D102"/>
    <mergeCell ref="A95:A96"/>
    <mergeCell ref="A88:A91"/>
    <mergeCell ref="D88:D91"/>
    <mergeCell ref="E88:E91"/>
    <mergeCell ref="F88:F91"/>
    <mergeCell ref="G88:G91"/>
    <mergeCell ref="H88:H91"/>
    <mergeCell ref="I100:I101"/>
    <mergeCell ref="J100:J101"/>
    <mergeCell ref="K100:K101"/>
    <mergeCell ref="B100:B102"/>
    <mergeCell ref="C100:C102"/>
    <mergeCell ref="A93:A94"/>
    <mergeCell ref="L107:L108"/>
    <mergeCell ref="B105:B110"/>
    <mergeCell ref="A105:A110"/>
    <mergeCell ref="C105:C110"/>
    <mergeCell ref="D105:D110"/>
    <mergeCell ref="E105:E110"/>
    <mergeCell ref="G105:G108"/>
    <mergeCell ref="K105:K108"/>
    <mergeCell ref="F107:F108"/>
    <mergeCell ref="H107:H108"/>
    <mergeCell ref="J107:J108"/>
    <mergeCell ref="J48:J49"/>
    <mergeCell ref="L48:L49"/>
    <mergeCell ref="K48:K49"/>
    <mergeCell ref="A48:A49"/>
    <mergeCell ref="B48:B49"/>
    <mergeCell ref="B6:B11"/>
    <mergeCell ref="C6:C11"/>
    <mergeCell ref="C32:C35"/>
    <mergeCell ref="D32:D35"/>
    <mergeCell ref="A32:A35"/>
    <mergeCell ref="A36:A38"/>
    <mergeCell ref="B36:B38"/>
    <mergeCell ref="C36:C38"/>
    <mergeCell ref="D36:D38"/>
    <mergeCell ref="I26:I27"/>
    <mergeCell ref="J26:J27"/>
    <mergeCell ref="K26:K27"/>
    <mergeCell ref="L26:L27"/>
    <mergeCell ref="A14:A15"/>
    <mergeCell ref="A28:A30"/>
    <mergeCell ref="B28:B30"/>
    <mergeCell ref="B19:B20"/>
    <mergeCell ref="B14:B15"/>
    <mergeCell ref="G14:G15"/>
    <mergeCell ref="A1:L1"/>
    <mergeCell ref="A3:A4"/>
    <mergeCell ref="C3:E3"/>
    <mergeCell ref="F3:H3"/>
    <mergeCell ref="I3:I4"/>
    <mergeCell ref="J3:L3"/>
    <mergeCell ref="B3:B4"/>
    <mergeCell ref="A2:L2"/>
    <mergeCell ref="A6:A11"/>
    <mergeCell ref="G6:G11"/>
    <mergeCell ref="H6:H11"/>
    <mergeCell ref="F6:F11"/>
    <mergeCell ref="H14:H15"/>
    <mergeCell ref="A74:A78"/>
    <mergeCell ref="B86:B87"/>
    <mergeCell ref="A86:A87"/>
    <mergeCell ref="C86:C87"/>
    <mergeCell ref="B26:B27"/>
    <mergeCell ref="A26:A27"/>
    <mergeCell ref="C26:C27"/>
    <mergeCell ref="D26:D27"/>
    <mergeCell ref="A66:A67"/>
    <mergeCell ref="B50:B52"/>
    <mergeCell ref="A50:A52"/>
    <mergeCell ref="C50:C52"/>
    <mergeCell ref="D50:D52"/>
    <mergeCell ref="G17:G18"/>
    <mergeCell ref="H17:H18"/>
    <mergeCell ref="F17:F18"/>
    <mergeCell ref="F14:F15"/>
    <mergeCell ref="A40:A46"/>
    <mergeCell ref="A79:A81"/>
    <mergeCell ref="A53:A64"/>
    <mergeCell ref="A69:A73"/>
    <mergeCell ref="B66:B67"/>
    <mergeCell ref="C66:C67"/>
    <mergeCell ref="F12:F13"/>
    <mergeCell ref="G12:G13"/>
    <mergeCell ref="H12:H13"/>
    <mergeCell ref="A21:A23"/>
    <mergeCell ref="B16:B18"/>
    <mergeCell ref="E6:E11"/>
    <mergeCell ref="D6:D11"/>
    <mergeCell ref="B12:B13"/>
    <mergeCell ref="A12:A13"/>
    <mergeCell ref="A19:A20"/>
    <mergeCell ref="C14:C15"/>
    <mergeCell ref="D14:D15"/>
    <mergeCell ref="E14:E15"/>
    <mergeCell ref="C16:C18"/>
    <mergeCell ref="D16:D18"/>
    <mergeCell ref="B21:B23"/>
    <mergeCell ref="C21:C23"/>
    <mergeCell ref="D21:D23"/>
    <mergeCell ref="E21:E23"/>
    <mergeCell ref="C19:C20"/>
    <mergeCell ref="D19:D20"/>
    <mergeCell ref="E19:E20"/>
    <mergeCell ref="E16:E18"/>
    <mergeCell ref="A16:A18"/>
    <mergeCell ref="B69:B73"/>
    <mergeCell ref="C69:C73"/>
    <mergeCell ref="D69:D73"/>
    <mergeCell ref="E69:E73"/>
    <mergeCell ref="B83:B85"/>
    <mergeCell ref="A83:A85"/>
    <mergeCell ref="F21:F23"/>
    <mergeCell ref="G21:G23"/>
    <mergeCell ref="H21:H23"/>
    <mergeCell ref="F51:F52"/>
    <mergeCell ref="G51:G52"/>
    <mergeCell ref="H51:H52"/>
    <mergeCell ref="B40:B46"/>
    <mergeCell ref="C40:C46"/>
    <mergeCell ref="D40:D46"/>
    <mergeCell ref="G40:G46"/>
    <mergeCell ref="H40:H46"/>
    <mergeCell ref="G37:G38"/>
    <mergeCell ref="H37:H38"/>
    <mergeCell ref="E32:E35"/>
    <mergeCell ref="F32:F35"/>
    <mergeCell ref="G32:G35"/>
    <mergeCell ref="H32:H35"/>
    <mergeCell ref="E50:E52"/>
    <mergeCell ref="E36:E38"/>
    <mergeCell ref="F37:F38"/>
    <mergeCell ref="E26:E27"/>
    <mergeCell ref="F79:F81"/>
    <mergeCell ref="G79:G81"/>
    <mergeCell ref="B79:B81"/>
    <mergeCell ref="H83:H85"/>
    <mergeCell ref="F83:F85"/>
    <mergeCell ref="G83:G85"/>
    <mergeCell ref="G28:G30"/>
    <mergeCell ref="H28:H30"/>
    <mergeCell ref="G75:G78"/>
    <mergeCell ref="H75:H78"/>
    <mergeCell ref="G53:G64"/>
    <mergeCell ref="H53:H64"/>
    <mergeCell ref="B53:B64"/>
    <mergeCell ref="B32:B35"/>
    <mergeCell ref="G48:G49"/>
    <mergeCell ref="H48:H49"/>
    <mergeCell ref="C28:C30"/>
    <mergeCell ref="D28:D30"/>
    <mergeCell ref="E28:E30"/>
    <mergeCell ref="F28:F30"/>
    <mergeCell ref="G69:G73"/>
    <mergeCell ref="F86:F87"/>
    <mergeCell ref="E40:E46"/>
    <mergeCell ref="F40:F46"/>
    <mergeCell ref="C53:C64"/>
    <mergeCell ref="D53:D64"/>
    <mergeCell ref="E53:E64"/>
    <mergeCell ref="F69:F73"/>
    <mergeCell ref="D86:D87"/>
    <mergeCell ref="E86:E87"/>
    <mergeCell ref="C83:C85"/>
    <mergeCell ref="D83:D85"/>
    <mergeCell ref="E83:E85"/>
    <mergeCell ref="F53:F64"/>
    <mergeCell ref="D66:D67"/>
    <mergeCell ref="E66:E67"/>
    <mergeCell ref="C48:C49"/>
    <mergeCell ref="D48:D49"/>
    <mergeCell ref="E48:E49"/>
    <mergeCell ref="F48:F49"/>
    <mergeCell ref="E79:E81"/>
    <mergeCell ref="A138:A140"/>
    <mergeCell ref="B138:B140"/>
    <mergeCell ref="C138:C140"/>
    <mergeCell ref="D138:D140"/>
    <mergeCell ref="E138:E140"/>
    <mergeCell ref="G100:G101"/>
    <mergeCell ref="G120:G137"/>
    <mergeCell ref="B95:B96"/>
    <mergeCell ref="C95:C96"/>
    <mergeCell ref="D95:D96"/>
    <mergeCell ref="E95:E96"/>
    <mergeCell ref="F95:F96"/>
    <mergeCell ref="G95:G96"/>
    <mergeCell ref="E111:E112"/>
    <mergeCell ref="A114:A118"/>
    <mergeCell ref="B114:B118"/>
    <mergeCell ref="C114:C118"/>
    <mergeCell ref="D114:D118"/>
    <mergeCell ref="E114:E118"/>
    <mergeCell ref="F114:F118"/>
    <mergeCell ref="G114:G118"/>
    <mergeCell ref="A120:A137"/>
    <mergeCell ref="B120:B137"/>
    <mergeCell ref="C120:C137"/>
    <mergeCell ref="H69:H73"/>
    <mergeCell ref="B93:B94"/>
    <mergeCell ref="C93:C94"/>
    <mergeCell ref="D93:D94"/>
    <mergeCell ref="E93:E94"/>
    <mergeCell ref="F100:F101"/>
    <mergeCell ref="A100:A102"/>
    <mergeCell ref="H114:H118"/>
    <mergeCell ref="H79:H81"/>
    <mergeCell ref="B74:B78"/>
    <mergeCell ref="C74:C78"/>
    <mergeCell ref="D74:D78"/>
    <mergeCell ref="E74:E78"/>
    <mergeCell ref="F75:F78"/>
    <mergeCell ref="H95:H96"/>
    <mergeCell ref="G86:G87"/>
    <mergeCell ref="H86:H87"/>
    <mergeCell ref="B88:B91"/>
    <mergeCell ref="C103:C104"/>
    <mergeCell ref="D103:D104"/>
    <mergeCell ref="E103:E104"/>
    <mergeCell ref="C88:C91"/>
    <mergeCell ref="C79:C81"/>
    <mergeCell ref="D79:D81"/>
    <mergeCell ref="H120:H137"/>
    <mergeCell ref="H100:H101"/>
    <mergeCell ref="B103:B104"/>
    <mergeCell ref="A103:A104"/>
    <mergeCell ref="A111:A112"/>
    <mergeCell ref="B111:B112"/>
    <mergeCell ref="C111:C112"/>
    <mergeCell ref="D111:D112"/>
    <mergeCell ref="D120:D137"/>
    <mergeCell ref="E120:E137"/>
    <mergeCell ref="F120:F137"/>
    <mergeCell ref="F109:F110"/>
    <mergeCell ref="G109:G110"/>
    <mergeCell ref="H109:H110"/>
  </mergeCells>
  <hyperlinks>
    <hyperlink ref="L102" r:id="rId1"/>
    <hyperlink ref="H104" r:id="rId2"/>
    <hyperlink ref="L103" r:id="rId3"/>
    <hyperlink ref="L104" r:id="rId4"/>
    <hyperlink ref="H25" r:id="rId5" display="domschkol@mail.ru"/>
    <hyperlink ref="E16" r:id="rId6" display="hamzina.elena@tatar.ru"/>
    <hyperlink ref="H19" r:id="rId7"/>
    <hyperlink ref="H120" r:id="rId8" display="89172393916yal-kzn@mail.ru"/>
    <hyperlink ref="E105" r:id="rId9"/>
    <hyperlink ref="L48" r:id="rId10"/>
    <hyperlink ref="L36" r:id="rId11" display="https://e.mail.ru/compose?To=lagerbua@mail.ru"/>
    <hyperlink ref="H36" r:id="rId12" display="89377762644bua-vospit21@mail.ru"/>
    <hyperlink ref="H140" r:id="rId13" display="30-56-56Elvina.Ganieva@tatar.ru_x000a_30-56-56"/>
  </hyperlinks>
  <pageMargins left="0.25" right="0.25" top="0.75" bottom="0.75" header="0.3" footer="0.3"/>
  <pageSetup paperSize="9" scale="79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2023-02-15T12:54:50Z</cp:lastPrinted>
  <dcterms:created xsi:type="dcterms:W3CDTF">2023-02-14T07:12:37Z</dcterms:created>
  <dcterms:modified xsi:type="dcterms:W3CDTF">2023-03-22T10:09:07Z</dcterms:modified>
</cp:coreProperties>
</file>